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nuela\Desktop\NATJEČAJ KOM-ILOK\Natječaji-2024 Kom-Ilok\56-2024 Radovi na površinskom sloju ceste\"/>
    </mc:Choice>
  </mc:AlternateContent>
  <xr:revisionPtr revIDLastSave="0" documentId="13_ncr:1_{9B841BF8-A55B-497D-87A3-DA2AC38EFEE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st1" sheetId="6" r:id="rId1"/>
  </sheets>
  <definedNames>
    <definedName name="_xlnm.Print_Area" localSheetId="0">List1!$A$1:$F$24</definedName>
  </definedNames>
  <calcPr calcId="191029"/>
</workbook>
</file>

<file path=xl/calcChain.xml><?xml version="1.0" encoding="utf-8"?>
<calcChain xmlns="http://schemas.openxmlformats.org/spreadsheetml/2006/main">
  <c r="F15" i="6" l="1"/>
  <c r="F11" i="6"/>
  <c r="F7" i="6"/>
  <c r="F16" i="6" l="1"/>
  <c r="F17" i="6" s="1"/>
  <c r="F18" i="6" s="1"/>
</calcChain>
</file>

<file path=xl/sharedStrings.xml><?xml version="1.0" encoding="utf-8"?>
<sst xmlns="http://schemas.openxmlformats.org/spreadsheetml/2006/main" count="30" uniqueCount="27">
  <si>
    <t>1.</t>
  </si>
  <si>
    <t>2.</t>
  </si>
  <si>
    <t>3.</t>
  </si>
  <si>
    <r>
      <t>m</t>
    </r>
    <r>
      <rPr>
        <vertAlign val="superscript"/>
        <sz val="8"/>
        <color theme="1"/>
        <rFont val="Arial Narrow"/>
        <family val="2"/>
        <charset val="238"/>
      </rPr>
      <t>2</t>
    </r>
  </si>
  <si>
    <t xml:space="preserve">Obračun radova po kvadratnom metru: </t>
  </si>
  <si>
    <t>Obračun radova po kvadratnom metru:</t>
  </si>
  <si>
    <t>Izrada nosivog sloja od AC 22 base 50/70 AG6, M2 debljine 7,0 cm.</t>
  </si>
  <si>
    <t>Izrada habajućeg sloja od asfaltbetona AC 11 surf 50/70 AG4, M4 debljine 5,0 cm.</t>
  </si>
  <si>
    <t xml:space="preserve">Strojna izrada asfaltnog habajućeg sloja, proizvedenog i ugrađenog po vrućem postupku, vrste bitumena i agregata prema potvrđenom radnom sastavu. U cijenu je uključena nabava i prijevoz prethodno strojno proizvedene mješavine od agregata i bitumena kao veziva, nazivne veličine najvećeg zrna, vrste kamenog materijala i granulometrijskog sastava prema odredbama u projektu i u skladu prema: HRN EN 13043:2003 (agregati) ili jednakovrijedno ____________________; HRN EN 12591:2009 (cestograđevni bitumen) ili jednakovrijedno ____________________i HRN EN 13108-1:2007 (asfaltbeton) ili jednakovrijedno _____________________, te utovar, prijevoz, i strojna ugradba (razastiranje i zbijanje). Izvedba, kontrola kakvoće i obračun prema HRN EN 13108-1 ili jednakovrijedno ___________________ za lako prometno opterećenje. </t>
  </si>
  <si>
    <t xml:space="preserve">Strojna izrada asfaltnog nosivog sloja, proizvedenog i ugrađenog po vrućem postupku, vrste bitumena i agregata prema potvrđenom radnom sastavu. U cijenu je uključena nabava i prijevoz prethodno strojno proizvedene mješavine od agregata i bitumena kao veziva, nazivne veličine najvećeg zrna, vrste kamenog materijala i granulometrijskog sastava prema odredbama u projektu i u skladu prema: HRN EN 13043:2003 (agregati) ili jednakovrijedno ______________________; HRN EN 12591:2009 (cestograđevni bitumen) ili jednakovrijedno ______________________ i HRN EN 13108-1:2007 (asfaltbeton) ili jednakovrijedno ____________________, te utovar, prijevoz, i strojna ugradnja (razastiranje i zbijanje). Izvedba, kontrola kakvoće i obračun prema HRN EN 13108-1 ili jednakovrijedno ___________________za lako prometno opterećenje. </t>
  </si>
  <si>
    <t>Strojna izrada asfaltnog habajućeg sloja, proizvedenog i ugrađenog po vrućem postupku, vrste bitumena i agregata prema potvrđenom radnom sastavu. U cijenu je uključena nabava i prijevoz prethodno strojno proizvedene mješavine od agregata i bitumena kao veziva, nazivne veličine najvećeg zrna, vrste kamenog materijala i granulometrijskog sastava prema odredbama u projektu i u skladu prema: HRN EN 13043:2003 (agregati) ili jednakovrijedno ____________________; HRN EN 12591:2009 (cestograđevni bitumen) ili jednakovrijedno ____________________i HRN EN 13108-1:2007 (asfaltbeton) ili jednakovrijedno _____________________, te utovar, prijevoz, i strojna ugradba (razastiranje i zbijanje). Izvedba, kontrola kakvoće i obračun prema HRN EN 13108-1 ili jednakovrijedno ___________________ za lako prometno opterećenje. U stavku ulazi prskanje kolnika bitumenskom emulzijom prije nanošenja habajućeg sloja u količini od 0.3 kg/m2, te na uklapanjima u postojeći kolnik. U cijenu ulazi čišćenje kolnika, nabava i doprema emulzije te sve radnje potrebne za dovršetak radova.</t>
  </si>
  <si>
    <t>HABAJUĆI SLOJ OD ASFALTBETONA 
AC11 surf 50/70 AG4 M4, d=5 cm
KOLNI PRILAZI</t>
  </si>
  <si>
    <t>HABAJUĆI SLOJ OD ASFALTBETONA 
AC 11 surf 50/70 AG4 M4, d=3 cm
CESTA</t>
  </si>
  <si>
    <t>Izrada habajućeg sloja od asfaltbetona AC 11 surf 50/70 AG4, M4 debljine 3,0 cm.</t>
  </si>
  <si>
    <t xml:space="preserve">BITUMENIZIRANI NOSIVI SLOJ 
AC 22 base (BIT 50/70) AG6, M2, d=7 cm
</t>
  </si>
  <si>
    <t>UKUPNO</t>
  </si>
  <si>
    <t>PDV</t>
  </si>
  <si>
    <t xml:space="preserve">SVEUKUPNO: </t>
  </si>
  <si>
    <t>rb</t>
  </si>
  <si>
    <t xml:space="preserve">Opis </t>
  </si>
  <si>
    <t>jm</t>
  </si>
  <si>
    <t>količina</t>
  </si>
  <si>
    <t xml:space="preserve">cijena </t>
  </si>
  <si>
    <t xml:space="preserve">ukupno </t>
  </si>
  <si>
    <t xml:space="preserve">RADOVI NA POVRŠINSKOM SLOJU CESTE </t>
  </si>
  <si>
    <t>U_____________, dana___________</t>
  </si>
  <si>
    <t xml:space="preserve">potpis i pečat odgovorne osobe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</si>
</sst>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* #,##0.00_);_(* \(#,##0.00\);_(* \-??_);_(@_)"/>
    <numFmt numFmtId="165" formatCode="#,##0.00_ ;\-#,##0.00,"/>
    <numFmt numFmtId="166" formatCode="#,##0.00\ _k_n"/>
    <numFmt numFmtId="167" formatCode="_-* #,##0.00\ _k_n_-;\-* #,##0.00\ _k_n_-;_-* &quot;-&quot;??\ _k_n_-;_-@_-"/>
    <numFmt numFmtId="168" formatCode="_-* #,##0.00\ [$kn-41A]_-;\-* #,##0.00\ [$kn-41A]_-;_-* &quot;-&quot;??\ [$kn-41A]_-;_-@_-"/>
    <numFmt numFmtId="169" formatCode="[$-41A]General"/>
    <numFmt numFmtId="170" formatCode="_-* #,##0\ _$_-;\-* #,##0\ _$_-;_-* &quot;-&quot;\ _$_-;_-@_-"/>
    <numFmt numFmtId="171" formatCode="_-* #,##0.00\ _$_-;\-* #,##0.00\ _$_-;_-* &quot;-&quot;??\ _$_-;_-@_-"/>
    <numFmt numFmtId="172" formatCode="@\ &quot;*&quot;"/>
    <numFmt numFmtId="173" formatCode="_-&quot;kn&quot;\ * #,##0.00_-;\-&quot;kn&quot;\ * #,##0.00_-;_-&quot;kn&quot;\ * &quot;-&quot;??_-;_-@_-"/>
  </numFmts>
  <fonts count="84"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vertAlign val="superscript"/>
      <sz val="8"/>
      <color theme="1"/>
      <name val="Arial Narrow"/>
      <family val="2"/>
      <charset val="238"/>
    </font>
    <font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2"/>
      <name val="HRHelvetica"/>
      <charset val="238"/>
    </font>
    <font>
      <sz val="12"/>
      <name val="Helvetica-Narrow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</font>
    <font>
      <b/>
      <sz val="11"/>
      <name val="Arial"/>
      <family val="2"/>
      <charset val="238"/>
    </font>
    <font>
      <sz val="8"/>
      <name val="Arial"/>
      <family val="2"/>
    </font>
    <font>
      <sz val="12"/>
      <name val="HRHelvetica"/>
    </font>
    <font>
      <sz val="11"/>
      <color indexed="8"/>
      <name val="Rockwell"/>
      <family val="2"/>
      <charset val="238"/>
    </font>
    <font>
      <sz val="11"/>
      <color indexed="19"/>
      <name val="Rockwell"/>
      <family val="2"/>
      <charset val="238"/>
    </font>
    <font>
      <b/>
      <sz val="18"/>
      <color indexed="51"/>
      <name val="Rockwell"/>
      <family val="2"/>
      <charset val="238"/>
    </font>
    <font>
      <b/>
      <sz val="15"/>
      <color indexed="51"/>
      <name val="Rockwell"/>
      <family val="2"/>
      <charset val="238"/>
    </font>
    <font>
      <b/>
      <sz val="13"/>
      <color indexed="51"/>
      <name val="Rockwell"/>
      <family val="2"/>
      <charset val="238"/>
    </font>
    <font>
      <b/>
      <sz val="11"/>
      <color indexed="51"/>
      <name val="Rockwell"/>
      <family val="2"/>
      <charset val="238"/>
    </font>
    <font>
      <sz val="11"/>
      <color indexed="17"/>
      <name val="Rockwell"/>
      <family val="2"/>
      <charset val="238"/>
    </font>
    <font>
      <sz val="11"/>
      <color indexed="20"/>
      <name val="Rockwell"/>
      <family val="2"/>
      <charset val="238"/>
    </font>
    <font>
      <sz val="11"/>
      <color indexed="62"/>
      <name val="Rockwell"/>
      <family val="2"/>
      <charset val="238"/>
    </font>
    <font>
      <b/>
      <sz val="11"/>
      <color indexed="63"/>
      <name val="Rockwell"/>
      <family val="2"/>
      <charset val="238"/>
    </font>
    <font>
      <b/>
      <sz val="11"/>
      <color indexed="10"/>
      <name val="Rockwell"/>
      <family val="2"/>
      <charset val="238"/>
    </font>
    <font>
      <sz val="11"/>
      <color indexed="10"/>
      <name val="Rockwell"/>
      <family val="2"/>
      <charset val="238"/>
    </font>
    <font>
      <i/>
      <sz val="11"/>
      <color indexed="23"/>
      <name val="Rockwell"/>
      <family val="2"/>
      <charset val="238"/>
    </font>
    <font>
      <b/>
      <sz val="11"/>
      <color indexed="8"/>
      <name val="Rockwell"/>
      <family val="2"/>
      <charset val="238"/>
    </font>
    <font>
      <b/>
      <sz val="18"/>
      <color indexed="62"/>
      <name val="Cambria"/>
      <family val="2"/>
      <charset val="238"/>
    </font>
    <font>
      <sz val="12"/>
      <name val="Helvetica-Narrow"/>
      <family val="2"/>
    </font>
    <font>
      <sz val="11"/>
      <color indexed="26"/>
      <name val="Rockwell"/>
      <family val="2"/>
      <charset val="238"/>
    </font>
    <font>
      <b/>
      <sz val="11"/>
      <color indexed="26"/>
      <name val="Rockwell"/>
      <family val="2"/>
      <charset val="238"/>
    </font>
    <font>
      <sz val="10"/>
      <name val="Arial CE"/>
      <charset val="238"/>
    </font>
    <font>
      <sz val="10"/>
      <name val="Helv"/>
    </font>
    <font>
      <sz val="11"/>
      <color indexed="31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1"/>
      <color indexed="10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1"/>
      <color indexed="31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scheme val="minor"/>
    </font>
    <font>
      <sz val="12"/>
      <color rgb="FF000000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color rgb="FF000000"/>
      <name val="Arial"/>
      <family val="2"/>
      <charset val="238"/>
    </font>
    <font>
      <b/>
      <u/>
      <sz val="10"/>
      <name val="Arial"/>
      <family val="2"/>
    </font>
    <font>
      <sz val="10"/>
      <name val="Times New Roman CE"/>
      <family val="1"/>
      <charset val="238"/>
    </font>
    <font>
      <sz val="12"/>
      <name val="Times New Roman CE"/>
      <family val="1"/>
      <charset val="238"/>
    </font>
    <font>
      <sz val="10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sz val="11"/>
      <color indexed="9"/>
      <name val="Arial"/>
      <family val="2"/>
      <charset val="238"/>
    </font>
    <font>
      <sz val="11"/>
      <color indexed="20"/>
      <name val="Arial"/>
      <family val="2"/>
      <charset val="238"/>
    </font>
    <font>
      <b/>
      <sz val="11"/>
      <color indexed="10"/>
      <name val="Arial"/>
      <family val="2"/>
      <charset val="238"/>
    </font>
    <font>
      <b/>
      <sz val="11"/>
      <color indexed="9"/>
      <name val="Arial"/>
      <family val="2"/>
      <charset val="238"/>
    </font>
    <font>
      <i/>
      <sz val="11"/>
      <color indexed="23"/>
      <name val="Arial"/>
      <family val="2"/>
      <charset val="238"/>
    </font>
    <font>
      <sz val="11"/>
      <color indexed="17"/>
      <name val="Arial"/>
      <family val="2"/>
      <charset val="238"/>
    </font>
    <font>
      <b/>
      <sz val="15"/>
      <color indexed="62"/>
      <name val="Arial"/>
      <family val="2"/>
      <charset val="238"/>
    </font>
    <font>
      <b/>
      <sz val="13"/>
      <color indexed="62"/>
      <name val="Arial"/>
      <family val="2"/>
      <charset val="238"/>
    </font>
    <font>
      <b/>
      <sz val="11"/>
      <color indexed="62"/>
      <name val="Arial"/>
      <family val="2"/>
      <charset val="238"/>
    </font>
    <font>
      <sz val="11"/>
      <color indexed="62"/>
      <name val="Arial"/>
      <family val="2"/>
      <charset val="238"/>
    </font>
    <font>
      <sz val="11"/>
      <color indexed="10"/>
      <name val="Arial"/>
      <family val="2"/>
      <charset val="238"/>
    </font>
    <font>
      <sz val="11"/>
      <color indexed="19"/>
      <name val="Arial"/>
      <family val="2"/>
      <charset val="238"/>
    </font>
    <font>
      <b/>
      <sz val="11"/>
      <color indexed="63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0"/>
      <color theme="1"/>
      <name val="Arial"/>
      <family val="2"/>
      <charset val="238"/>
    </font>
  </fonts>
  <fills count="40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50"/>
      </patternFill>
    </fill>
    <fill>
      <patternFill patternType="solid">
        <fgColor indexed="53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45"/>
        <bgColor indexed="64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gray0625"/>
    </fill>
    <fill>
      <patternFill patternType="solid">
        <fgColor indexed="44"/>
        <bgColor indexed="42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27"/>
      </patternFill>
    </fill>
    <fill>
      <patternFill patternType="solid">
        <fgColor indexed="42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indexed="46"/>
        <bgColor indexed="45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50"/>
      </top>
      <bottom style="double">
        <color indexed="50"/>
      </bottom>
      <diagonal/>
    </border>
    <border>
      <left/>
      <right/>
      <top/>
      <bottom style="thick">
        <color indexed="56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2"/>
      </bottom>
      <diagonal/>
    </border>
    <border>
      <left/>
      <right/>
      <top/>
      <bottom style="medium">
        <color indexed="4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</borders>
  <cellStyleXfs count="41980">
    <xf numFmtId="0" fontId="0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15" fillId="0" borderId="0"/>
    <xf numFmtId="164" fontId="15" fillId="0" borderId="0" applyFill="0" applyBorder="0" applyAlignment="0" applyProtection="0"/>
    <xf numFmtId="164" fontId="15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5" fillId="2" borderId="0" applyNumberFormat="0" applyBorder="0" applyAlignment="0" applyProtection="0"/>
    <xf numFmtId="0" fontId="14" fillId="0" borderId="0"/>
    <xf numFmtId="165" fontId="18" fillId="3" borderId="4">
      <alignment vertical="center"/>
    </xf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14" fillId="0" borderId="0" applyNumberFormat="0" applyFont="0" applyFill="0" applyBorder="0" applyAlignment="0" applyProtection="0">
      <alignment vertical="top"/>
    </xf>
    <xf numFmtId="0" fontId="22" fillId="0" borderId="1">
      <alignment horizontal="justify" vertical="top" wrapText="1"/>
    </xf>
    <xf numFmtId="4" fontId="22" fillId="0" borderId="2">
      <alignment vertical="top" wrapText="1"/>
    </xf>
    <xf numFmtId="4" fontId="22" fillId="0" borderId="6">
      <alignment vertical="top" wrapText="1"/>
    </xf>
    <xf numFmtId="0" fontId="14" fillId="0" borderId="0" applyNumberFormat="0" applyFont="0" applyFill="0" applyBorder="0" applyAlignment="0" applyProtection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4" borderId="0" applyNumberFormat="0" applyBorder="0" applyAlignment="0" applyProtection="0"/>
    <xf numFmtId="0" fontId="25" fillId="6" borderId="0" applyNumberFormat="0" applyBorder="0" applyAlignment="0" applyProtection="0"/>
    <xf numFmtId="0" fontId="25" fillId="5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4" borderId="0" applyNumberFormat="0" applyBorder="0" applyAlignment="0" applyProtection="0"/>
    <xf numFmtId="0" fontId="25" fillId="6" borderId="0" applyNumberFormat="0" applyBorder="0" applyAlignment="0" applyProtection="0"/>
    <xf numFmtId="0" fontId="25" fillId="8" borderId="0" applyNumberFormat="0" applyBorder="0" applyAlignment="0" applyProtection="0"/>
    <xf numFmtId="0" fontId="25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4" borderId="0" applyNumberFormat="0" applyBorder="0" applyAlignment="0" applyProtection="0"/>
    <xf numFmtId="0" fontId="41" fillId="9" borderId="0" applyNumberFormat="0" applyBorder="0" applyAlignment="0" applyProtection="0"/>
    <xf numFmtId="0" fontId="41" fillId="8" borderId="0" applyNumberFormat="0" applyBorder="0" applyAlignment="0" applyProtection="0"/>
    <xf numFmtId="0" fontId="24" fillId="6" borderId="7" applyNumberFormat="0" applyFont="0" applyAlignment="0" applyProtection="0"/>
    <xf numFmtId="0" fontId="31" fillId="7" borderId="0" applyNumberFormat="0" applyBorder="0" applyAlignment="0" applyProtection="0"/>
    <xf numFmtId="0" fontId="41" fillId="10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8" borderId="0" applyNumberFormat="0" applyBorder="0" applyAlignment="0" applyProtection="0"/>
    <xf numFmtId="0" fontId="34" fillId="5" borderId="8" applyNumberFormat="0" applyAlignment="0" applyProtection="0"/>
    <xf numFmtId="0" fontId="35" fillId="5" borderId="9" applyNumberFormat="0" applyAlignment="0" applyProtection="0"/>
    <xf numFmtId="0" fontId="32" fillId="12" borderId="0" applyNumberFormat="0" applyBorder="0" applyAlignment="0" applyProtection="0"/>
    <xf numFmtId="0" fontId="27" fillId="0" borderId="0" applyNumberFormat="0" applyFill="0" applyBorder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30" fillId="0" borderId="12" applyNumberFormat="0" applyFill="0" applyAlignment="0" applyProtection="0"/>
    <xf numFmtId="0" fontId="30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4" fillId="0" borderId="0"/>
    <xf numFmtId="0" fontId="36" fillId="0" borderId="13" applyNumberFormat="0" applyFill="0" applyAlignment="0" applyProtection="0"/>
    <xf numFmtId="0" fontId="42" fillId="13" borderId="14" applyNumberFormat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8" fillId="0" borderId="15" applyNumberFormat="0" applyFill="0" applyAlignment="0" applyProtection="0"/>
    <xf numFmtId="0" fontId="33" fillId="9" borderId="9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14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>
      <alignment horizontal="justify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15" borderId="0" applyNumberFormat="0" applyBorder="0" applyAlignment="0" applyProtection="0"/>
    <xf numFmtId="0" fontId="15" fillId="8" borderId="0" applyNumberFormat="0" applyBorder="0" applyAlignment="0" applyProtection="0"/>
    <xf numFmtId="0" fontId="15" fillId="6" borderId="0" applyNumberFormat="0" applyBorder="0" applyAlignment="0" applyProtection="0"/>
    <xf numFmtId="0" fontId="15" fillId="4" borderId="0" applyNumberFormat="0" applyBorder="0" applyAlignment="0" applyProtection="0"/>
    <xf numFmtId="0" fontId="15" fillId="7" borderId="0" applyNumberFormat="0" applyBorder="0" applyAlignment="0" applyProtection="0"/>
    <xf numFmtId="0" fontId="15" fillId="6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6" borderId="0" applyNumberFormat="0" applyBorder="0" applyAlignment="0" applyProtection="0"/>
    <xf numFmtId="0" fontId="15" fillId="7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11" borderId="0" applyNumberFormat="0" applyBorder="0" applyAlignment="0" applyProtection="0"/>
    <xf numFmtId="0" fontId="45" fillId="17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24" fillId="6" borderId="7" applyNumberFormat="0" applyFont="0" applyAlignment="0" applyProtection="0"/>
    <xf numFmtId="0" fontId="46" fillId="7" borderId="0" applyNumberFormat="0" applyBorder="0" applyAlignment="0" applyProtection="0"/>
    <xf numFmtId="0" fontId="45" fillId="18" borderId="0" applyNumberFormat="0" applyBorder="0" applyAlignment="0" applyProtection="0"/>
    <xf numFmtId="0" fontId="45" fillId="11" borderId="0" applyNumberFormat="0" applyBorder="0" applyAlignment="0" applyProtection="0"/>
    <xf numFmtId="0" fontId="45" fillId="17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47" fillId="5" borderId="8" applyNumberFormat="0" applyAlignment="0" applyProtection="0"/>
    <xf numFmtId="0" fontId="48" fillId="5" borderId="9" applyNumberFormat="0" applyAlignment="0" applyProtection="0"/>
    <xf numFmtId="0" fontId="49" fillId="12" borderId="0" applyNumberFormat="0" applyBorder="0" applyAlignment="0" applyProtection="0"/>
    <xf numFmtId="0" fontId="39" fillId="0" borderId="0" applyNumberFormat="0" applyFill="0" applyBorder="0" applyAlignment="0" applyProtection="0"/>
    <xf numFmtId="0" fontId="50" fillId="0" borderId="16" applyNumberFormat="0" applyFill="0" applyAlignment="0" applyProtection="0"/>
    <xf numFmtId="0" fontId="51" fillId="0" borderId="11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53" fillId="9" borderId="0" applyNumberFormat="0" applyBorder="0" applyAlignment="0" applyProtection="0"/>
    <xf numFmtId="0" fontId="54" fillId="0" borderId="13" applyNumberFormat="0" applyFill="0" applyAlignment="0" applyProtection="0"/>
    <xf numFmtId="0" fontId="55" fillId="13" borderId="14" applyNumberFormat="0" applyAlignment="0" applyProtection="0"/>
    <xf numFmtId="0" fontId="5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7" fillId="0" borderId="17" applyNumberFormat="0" applyFill="0" applyAlignment="0" applyProtection="0"/>
    <xf numFmtId="0" fontId="58" fillId="9" borderId="9" applyNumberFormat="0" applyAlignment="0" applyProtection="0"/>
    <xf numFmtId="43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>
      <alignment horizontal="justify" vertical="center" wrapText="1"/>
    </xf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15" borderId="0" applyNumberFormat="0" applyBorder="0" applyAlignment="0" applyProtection="0"/>
    <xf numFmtId="0" fontId="15" fillId="8" borderId="0" applyNumberFormat="0" applyBorder="0" applyAlignment="0" applyProtection="0"/>
    <xf numFmtId="0" fontId="15" fillId="6" borderId="0" applyNumberFormat="0" applyBorder="0" applyAlignment="0" applyProtection="0"/>
    <xf numFmtId="0" fontId="15" fillId="4" borderId="0" applyNumberFormat="0" applyBorder="0" applyAlignment="0" applyProtection="0"/>
    <xf numFmtId="0" fontId="15" fillId="7" borderId="0" applyNumberFormat="0" applyBorder="0" applyAlignment="0" applyProtection="0"/>
    <xf numFmtId="0" fontId="15" fillId="6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6" borderId="0" applyNumberFormat="0" applyBorder="0" applyAlignment="0" applyProtection="0"/>
    <xf numFmtId="0" fontId="15" fillId="7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11" borderId="0" applyNumberFormat="0" applyBorder="0" applyAlignment="0" applyProtection="0"/>
    <xf numFmtId="0" fontId="45" fillId="17" borderId="0" applyNumberFormat="0" applyBorder="0" applyAlignment="0" applyProtection="0"/>
    <xf numFmtId="0" fontId="45" fillId="1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24" fillId="6" borderId="7" applyNumberFormat="0" applyFont="0" applyAlignment="0" applyProtection="0"/>
    <xf numFmtId="0" fontId="46" fillId="7" borderId="0" applyNumberFormat="0" applyBorder="0" applyAlignment="0" applyProtection="0"/>
    <xf numFmtId="0" fontId="45" fillId="18" borderId="0" applyNumberFormat="0" applyBorder="0" applyAlignment="0" applyProtection="0"/>
    <xf numFmtId="0" fontId="45" fillId="11" borderId="0" applyNumberFormat="0" applyBorder="0" applyAlignment="0" applyProtection="0"/>
    <xf numFmtId="0" fontId="45" fillId="17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47" fillId="5" borderId="8" applyNumberFormat="0" applyAlignment="0" applyProtection="0"/>
    <xf numFmtId="0" fontId="48" fillId="5" borderId="9" applyNumberFormat="0" applyAlignment="0" applyProtection="0"/>
    <xf numFmtId="0" fontId="49" fillId="12" borderId="0" applyNumberFormat="0" applyBorder="0" applyAlignment="0" applyProtection="0"/>
    <xf numFmtId="0" fontId="50" fillId="0" borderId="16" applyNumberFormat="0" applyFill="0" applyAlignment="0" applyProtection="0"/>
    <xf numFmtId="0" fontId="51" fillId="0" borderId="11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3" fillId="9" borderId="0" applyNumberFormat="0" applyBorder="0" applyAlignment="0" applyProtection="0"/>
    <xf numFmtId="0" fontId="54" fillId="0" borderId="13" applyNumberFormat="0" applyFill="0" applyAlignment="0" applyProtection="0"/>
    <xf numFmtId="0" fontId="55" fillId="13" borderId="14" applyNumberFormat="0" applyAlignment="0" applyProtection="0"/>
    <xf numFmtId="0" fontId="5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7" fillId="0" borderId="17" applyNumberFormat="0" applyFill="0" applyAlignment="0" applyProtection="0"/>
    <xf numFmtId="0" fontId="58" fillId="9" borderId="9" applyNumberFormat="0" applyAlignment="0" applyProtection="0"/>
    <xf numFmtId="167" fontId="24" fillId="0" borderId="0" applyFont="0" applyFill="0" applyBorder="0" applyAlignment="0" applyProtection="0"/>
    <xf numFmtId="168" fontId="59" fillId="0" borderId="0"/>
    <xf numFmtId="168" fontId="2" fillId="0" borderId="0"/>
    <xf numFmtId="0" fontId="2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 applyNumberFormat="0" applyBorder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63" fillId="0" borderId="0" applyNumberFormat="0" applyBorder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63" fillId="0" borderId="0"/>
    <xf numFmtId="0" fontId="24" fillId="0" borderId="0"/>
    <xf numFmtId="0" fontId="24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4" fillId="0" borderId="0" applyFont="0" applyFill="0" applyBorder="0" applyAlignment="0" applyProtection="0"/>
    <xf numFmtId="172" fontId="64" fillId="22" borderId="18">
      <alignment horizontal="left"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9" fillId="0" borderId="0" applyNumberFormat="0" applyFill="0" applyBorder="0" applyAlignment="0" applyProtection="0"/>
    <xf numFmtId="0" fontId="82" fillId="0" borderId="22" applyNumberFormat="0" applyFill="0" applyAlignment="0" applyProtection="0"/>
    <xf numFmtId="0" fontId="67" fillId="0" borderId="0"/>
    <xf numFmtId="0" fontId="81" fillId="37" borderId="8" applyNumberFormat="0" applyAlignment="0" applyProtection="0"/>
    <xf numFmtId="0" fontId="14" fillId="25" borderId="7" applyNumberFormat="0" applyAlignment="0" applyProtection="0"/>
    <xf numFmtId="0" fontId="21" fillId="0" borderId="0">
      <alignment vertical="center"/>
    </xf>
    <xf numFmtId="0" fontId="14" fillId="0" borderId="0"/>
    <xf numFmtId="0" fontId="80" fillId="28" borderId="0" applyNumberFormat="0" applyBorder="0" applyAlignment="0" applyProtection="0"/>
    <xf numFmtId="0" fontId="79" fillId="0" borderId="13" applyNumberFormat="0" applyFill="0" applyAlignment="0" applyProtection="0"/>
    <xf numFmtId="4" fontId="66" fillId="0" borderId="0">
      <alignment horizontal="right"/>
    </xf>
    <xf numFmtId="0" fontId="66" fillId="0" borderId="0">
      <alignment horizontal="right"/>
    </xf>
    <xf numFmtId="4" fontId="66" fillId="0" borderId="0">
      <alignment horizontal="right" wrapText="1"/>
    </xf>
    <xf numFmtId="0" fontId="66" fillId="0" borderId="0">
      <alignment horizontal="right"/>
    </xf>
    <xf numFmtId="0" fontId="65" fillId="0" borderId="0">
      <alignment horizontal="left"/>
    </xf>
    <xf numFmtId="0" fontId="66" fillId="0" borderId="0">
      <alignment horizontal="justify" vertical="top" wrapText="1"/>
    </xf>
    <xf numFmtId="0" fontId="65" fillId="0" borderId="0">
      <alignment horizontal="right" vertical="top"/>
    </xf>
    <xf numFmtId="0" fontId="78" fillId="28" borderId="9" applyNumberFormat="0" applyAlignment="0" applyProtection="0"/>
    <xf numFmtId="0" fontId="77" fillId="0" borderId="0" applyNumberFormat="0" applyFill="0" applyBorder="0" applyAlignment="0" applyProtection="0"/>
    <xf numFmtId="0" fontId="77" fillId="0" borderId="21" applyNumberFormat="0" applyFill="0" applyAlignment="0" applyProtection="0"/>
    <xf numFmtId="0" fontId="76" fillId="0" borderId="20" applyNumberFormat="0" applyFill="0" applyAlignment="0" applyProtection="0"/>
    <xf numFmtId="0" fontId="75" fillId="0" borderId="19" applyNumberFormat="0" applyFill="0" applyAlignment="0" applyProtection="0"/>
    <xf numFmtId="0" fontId="74" fillId="27" borderId="0" applyNumberFormat="0" applyBorder="0" applyAlignment="0" applyProtection="0"/>
    <xf numFmtId="0" fontId="73" fillId="0" borderId="0" applyNumberForma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ill="0" applyBorder="0" applyAlignment="0" applyProtection="0"/>
    <xf numFmtId="43" fontId="14" fillId="0" borderId="0" applyFont="0" applyFill="0" applyBorder="0" applyAlignment="0" applyProtection="0"/>
    <xf numFmtId="0" fontId="72" fillId="38" borderId="14" applyNumberFormat="0" applyAlignment="0" applyProtection="0"/>
    <xf numFmtId="0" fontId="71" fillId="37" borderId="9" applyNumberFormat="0" applyAlignment="0" applyProtection="0"/>
    <xf numFmtId="0" fontId="70" fillId="36" borderId="0" applyNumberFormat="0" applyBorder="0" applyAlignment="0" applyProtection="0"/>
    <xf numFmtId="0" fontId="69" fillId="35" borderId="0" applyNumberFormat="0" applyBorder="0" applyAlignment="0" applyProtection="0"/>
    <xf numFmtId="0" fontId="69" fillId="34" borderId="0" applyNumberFormat="0" applyBorder="0" applyAlignment="0" applyProtection="0"/>
    <xf numFmtId="0" fontId="69" fillId="33" borderId="0" applyNumberFormat="0" applyBorder="0" applyAlignment="0" applyProtection="0"/>
    <xf numFmtId="0" fontId="69" fillId="31" borderId="0" applyNumberFormat="0" applyBorder="0" applyAlignment="0" applyProtection="0"/>
    <xf numFmtId="0" fontId="69" fillId="30" borderId="0" applyNumberFormat="0" applyBorder="0" applyAlignment="0" applyProtection="0"/>
    <xf numFmtId="0" fontId="69" fillId="32" borderId="0" applyNumberFormat="0" applyBorder="0" applyAlignment="0" applyProtection="0"/>
    <xf numFmtId="0" fontId="69" fillId="24" borderId="0" applyNumberFormat="0" applyBorder="0" applyAlignment="0" applyProtection="0"/>
    <xf numFmtId="0" fontId="69" fillId="27" borderId="0" applyNumberFormat="0" applyBorder="0" applyAlignment="0" applyProtection="0"/>
    <xf numFmtId="0" fontId="69" fillId="29" borderId="0" applyNumberFormat="0" applyBorder="0" applyAlignment="0" applyProtection="0"/>
    <xf numFmtId="0" fontId="69" fillId="31" borderId="0" applyNumberFormat="0" applyBorder="0" applyAlignment="0" applyProtection="0"/>
    <xf numFmtId="0" fontId="69" fillId="30" borderId="0" applyNumberFormat="0" applyBorder="0" applyAlignment="0" applyProtection="0"/>
    <xf numFmtId="0" fontId="69" fillId="27" borderId="0" applyNumberFormat="0" applyBorder="0" applyAlignment="0" applyProtection="0"/>
    <xf numFmtId="0" fontId="68" fillId="25" borderId="0" applyNumberFormat="0" applyBorder="0" applyAlignment="0" applyProtection="0"/>
    <xf numFmtId="0" fontId="68" fillId="27" borderId="0" applyNumberFormat="0" applyBorder="0" applyAlignment="0" applyProtection="0"/>
    <xf numFmtId="0" fontId="68" fillId="29" borderId="0" applyNumberFormat="0" applyBorder="0" applyAlignment="0" applyProtection="0"/>
    <xf numFmtId="0" fontId="68" fillId="28" borderId="0" applyNumberFormat="0" applyBorder="0" applyAlignment="0" applyProtection="0"/>
    <xf numFmtId="0" fontId="68" fillId="24" borderId="0" applyNumberFormat="0" applyBorder="0" applyAlignment="0" applyProtection="0"/>
    <xf numFmtId="0" fontId="68" fillId="27" borderId="0" applyNumberFormat="0" applyBorder="0" applyAlignment="0" applyProtection="0"/>
    <xf numFmtId="0" fontId="68" fillId="25" borderId="0" applyNumberFormat="0" applyBorder="0" applyAlignment="0" applyProtection="0"/>
    <xf numFmtId="0" fontId="68" fillId="27" borderId="0" applyNumberFormat="0" applyBorder="0" applyAlignment="0" applyProtection="0"/>
    <xf numFmtId="0" fontId="68" fillId="26" borderId="0" applyNumberFormat="0" applyBorder="0" applyAlignment="0" applyProtection="0"/>
    <xf numFmtId="0" fontId="68" fillId="25" borderId="0" applyNumberFormat="0" applyBorder="0" applyAlignment="0" applyProtection="0"/>
    <xf numFmtId="0" fontId="68" fillId="24" borderId="0" applyNumberFormat="0" applyBorder="0" applyAlignment="0" applyProtection="0"/>
    <xf numFmtId="0" fontId="68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165" fontId="18" fillId="3" borderId="5">
      <alignment vertical="center"/>
    </xf>
    <xf numFmtId="165" fontId="18" fillId="3" borderId="5">
      <alignment vertical="center"/>
    </xf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8" fillId="3" borderId="5">
      <alignment vertical="center"/>
    </xf>
    <xf numFmtId="165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64" fillId="22" borderId="18">
      <alignment horizontal="left" vertical="center"/>
    </xf>
    <xf numFmtId="170" fontId="18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39" borderId="0" applyNumberFormat="0" applyFont="0" applyBorder="0" applyAlignment="0" applyProtection="0"/>
  </cellStyleXfs>
  <cellXfs count="20">
    <xf numFmtId="0" fontId="0" fillId="0" borderId="0" xfId="0"/>
    <xf numFmtId="49" fontId="9" fillId="0" borderId="0" xfId="0" applyNumberFormat="1" applyFont="1" applyAlignment="1">
      <alignment vertical="center" wrapText="1"/>
    </xf>
    <xf numFmtId="2" fontId="9" fillId="0" borderId="0" xfId="0" applyNumberFormat="1" applyFont="1" applyAlignment="1">
      <alignment vertical="center" wrapText="1"/>
    </xf>
    <xf numFmtId="49" fontId="9" fillId="0" borderId="0" xfId="0" applyNumberFormat="1" applyFont="1" applyAlignment="1">
      <alignment horizontal="center" vertical="center" wrapText="1"/>
    </xf>
    <xf numFmtId="49" fontId="9" fillId="0" borderId="3" xfId="0" applyNumberFormat="1" applyFont="1" applyBorder="1" applyAlignment="1">
      <alignment horizontal="center" vertical="center" wrapText="1"/>
    </xf>
    <xf numFmtId="2" fontId="9" fillId="0" borderId="3" xfId="0" applyNumberFormat="1" applyFont="1" applyBorder="1" applyAlignment="1">
      <alignment horizontal="center" vertical="center" wrapText="1"/>
    </xf>
    <xf numFmtId="49" fontId="9" fillId="0" borderId="3" xfId="0" applyNumberFormat="1" applyFont="1" applyBorder="1" applyAlignment="1">
      <alignment vertical="top" wrapText="1"/>
    </xf>
    <xf numFmtId="49" fontId="9" fillId="0" borderId="0" xfId="0" applyNumberFormat="1" applyFont="1" applyAlignment="1">
      <alignment vertical="top" wrapText="1"/>
    </xf>
    <xf numFmtId="49" fontId="10" fillId="0" borderId="0" xfId="0" applyNumberFormat="1" applyFont="1" applyAlignment="1">
      <alignment vertical="top" wrapText="1"/>
    </xf>
    <xf numFmtId="49" fontId="9" fillId="0" borderId="0" xfId="0" applyNumberFormat="1" applyFont="1" applyAlignment="1">
      <alignment horizontal="left" vertical="top" wrapText="1"/>
    </xf>
    <xf numFmtId="2" fontId="12" fillId="0" borderId="3" xfId="0" applyNumberFormat="1" applyFont="1" applyBorder="1" applyAlignment="1">
      <alignment horizontal="center" vertical="center" wrapText="1"/>
    </xf>
    <xf numFmtId="49" fontId="13" fillId="0" borderId="0" xfId="0" applyNumberFormat="1" applyFont="1" applyAlignment="1">
      <alignment vertical="top" wrapText="1"/>
    </xf>
    <xf numFmtId="166" fontId="9" fillId="0" borderId="3" xfId="0" applyNumberFormat="1" applyFont="1" applyBorder="1" applyAlignment="1">
      <alignment horizontal="right" vertical="center" wrapText="1"/>
    </xf>
    <xf numFmtId="166" fontId="9" fillId="0" borderId="0" xfId="0" applyNumberFormat="1" applyFont="1" applyAlignment="1">
      <alignment horizontal="right" vertical="center" wrapText="1"/>
    </xf>
    <xf numFmtId="0" fontId="0" fillId="0" borderId="1" xfId="0" applyBorder="1" applyAlignment="1">
      <alignment horizontal="center"/>
    </xf>
    <xf numFmtId="0" fontId="83" fillId="0" borderId="0" xfId="0" applyFont="1" applyAlignment="1">
      <alignment horizontal="center" vertical="center"/>
    </xf>
    <xf numFmtId="0" fontId="0" fillId="0" borderId="3" xfId="0" applyBorder="1"/>
    <xf numFmtId="0" fontId="0" fillId="0" borderId="23" xfId="0" applyBorder="1" applyAlignment="1">
      <alignment horizontal="center"/>
    </xf>
    <xf numFmtId="0" fontId="0" fillId="0" borderId="0" xfId="0" applyFont="1"/>
    <xf numFmtId="4" fontId="0" fillId="0" borderId="0" xfId="0" applyNumberFormat="1" applyFont="1" applyAlignment="1">
      <alignment horizontal="right"/>
    </xf>
  </cellXfs>
  <cellStyles count="41980">
    <cellStyle name="20% - Accent1 2" xfId="4328" xr:uid="{30C2FE07-526A-4237-9CAC-7849ABAF4A40}"/>
    <cellStyle name="20% - Accent1 2 2" xfId="41798" xr:uid="{9355F5BD-D820-4B01-8EDF-4CC24A60414D}"/>
    <cellStyle name="20% - Accent2 2" xfId="4329" xr:uid="{57030B7D-313D-478A-B865-4AF20BF8616B}"/>
    <cellStyle name="20% - Accent2 2 2" xfId="41797" xr:uid="{476F1E92-503B-45B2-BC4E-4433E387977C}"/>
    <cellStyle name="20% - Accent3 2" xfId="4330" xr:uid="{992BE1C2-D8AD-4C07-A4EE-73DF0C8C0544}"/>
    <cellStyle name="20% - Accent3 2 2" xfId="41796" xr:uid="{0CC25DC4-B234-4189-8FAE-2A77E397129D}"/>
    <cellStyle name="20% - Accent4 2" xfId="4331" xr:uid="{6BA8B343-E558-450F-81B0-4C09562E37D8}"/>
    <cellStyle name="20% - Accent4 2 2" xfId="41795" xr:uid="{70E84613-CA25-4177-A18F-A36C5D956C21}"/>
    <cellStyle name="20% - Accent5 2" xfId="4332" xr:uid="{7BD672AF-E105-4EE8-8C4E-166562E69F41}"/>
    <cellStyle name="20% - Accent5 2 2" xfId="41794" xr:uid="{9330E119-B5D9-4C5E-8B05-067C8EA06F2C}"/>
    <cellStyle name="20% - Accent6 2" xfId="4333" xr:uid="{136E40BA-2069-43B4-9107-A6BD1606E466}"/>
    <cellStyle name="20% - Accent6 2 2" xfId="41793" xr:uid="{C5AD43F4-DB49-4B09-99A2-20D35CD3454B}"/>
    <cellStyle name="20% - Isticanje1 2" xfId="41514" xr:uid="{6D8643E3-A4F5-42A1-883E-69A031D5AF73}"/>
    <cellStyle name="20% - Isticanje1 3" xfId="370" xr:uid="{D02A48CB-A6D7-4061-95B6-324A5AAC571F}"/>
    <cellStyle name="20% - Isticanje2 2" xfId="41515" xr:uid="{B649E6CF-3878-4E45-9D2F-78065B24A73F}"/>
    <cellStyle name="20% - Isticanje2 3" xfId="371" xr:uid="{9AEDCD3F-CCE2-4E1F-899E-4446FEE52D83}"/>
    <cellStyle name="20% - Isticanje3 2" xfId="41516" xr:uid="{FF85E8D1-903C-4F75-A208-AF541B167CD3}"/>
    <cellStyle name="20% - Isticanje3 3" xfId="372" xr:uid="{ECF1A9BF-F747-43DD-AEC7-09052BA880B3}"/>
    <cellStyle name="20% - Isticanje4 2" xfId="41517" xr:uid="{767C7D66-853F-4124-BCEB-F26DD96512E6}"/>
    <cellStyle name="20% - Isticanje4 3" xfId="373" xr:uid="{5FBC8140-6BD0-4609-800F-2724AAD725D8}"/>
    <cellStyle name="20% - Isticanje5 2" xfId="41518" xr:uid="{52824AB5-5220-4765-AA76-83F4A3F30194}"/>
    <cellStyle name="20% - Isticanje5 3" xfId="374" xr:uid="{1C0FC6EA-9DC5-4E69-87EA-C7D45E365BE4}"/>
    <cellStyle name="20% - Isticanje6 2" xfId="41519" xr:uid="{EB81747A-3DAE-456C-BBA6-C6C40C88C41C}"/>
    <cellStyle name="20% - Isticanje6 3" xfId="375" xr:uid="{768E86E7-478A-4F85-A7DD-7666DE1F37C3}"/>
    <cellStyle name="40% - Accent1 2" xfId="4339" xr:uid="{0E8CA2C6-7121-4882-9A51-ECB65DB41BBE}"/>
    <cellStyle name="40% - Accent1 2 2" xfId="41792" xr:uid="{7B8DDA9E-AB4C-4BAC-9AF7-618FB062F57A}"/>
    <cellStyle name="40% - Accent2 2" xfId="4334" xr:uid="{F0FE7045-A4C0-4538-977C-EC6480A96AF7}"/>
    <cellStyle name="40% - Accent2 2 2" xfId="41791" xr:uid="{AED69FBD-2B15-4553-992F-2319894CBB24}"/>
    <cellStyle name="40% - Accent3 2" xfId="4335" xr:uid="{E0B6256F-88C5-4C5B-ACB0-2EAD740AD095}"/>
    <cellStyle name="40% - Accent3 2 2" xfId="41790" xr:uid="{60A59AD0-E6A9-4F2C-9F51-395B9F5D4C00}"/>
    <cellStyle name="40% - Accent4 2" xfId="4336" xr:uid="{E898BA24-2C78-4E90-A4B9-5F031EE54FE3}"/>
    <cellStyle name="40% - Accent4 2 2" xfId="41789" xr:uid="{16481F48-48CD-4789-8874-632A769C23FB}"/>
    <cellStyle name="40% - Accent5 2" xfId="4337" xr:uid="{A782F8FD-754B-4144-82F0-CBB9967F0F9A}"/>
    <cellStyle name="40% - Accent5 2 2" xfId="41788" xr:uid="{3A032761-8510-4214-AD2C-A7833074784F}"/>
    <cellStyle name="40% - Accent6 2" xfId="4338" xr:uid="{F12DE06A-725F-4479-B219-A132C56A309C}"/>
    <cellStyle name="40% - Accent6 2 2" xfId="41787" xr:uid="{A8A8DD53-3225-4A8B-8167-D0EC1D3F4032}"/>
    <cellStyle name="40% - Isticanje2 2" xfId="41520" xr:uid="{E9872D0E-982B-466B-8178-2DC780A80AC4}"/>
    <cellStyle name="40% - Isticanje2 3" xfId="376" xr:uid="{EF23F758-8E7A-476E-A169-713C5845F5AE}"/>
    <cellStyle name="40% - Isticanje3 2" xfId="41521" xr:uid="{B0661178-062F-48AA-AEAB-E5EABAB839BD}"/>
    <cellStyle name="40% - Isticanje3 3" xfId="377" xr:uid="{680FA20B-BC89-41B4-8F92-F464A6CC01F4}"/>
    <cellStyle name="40% - Isticanje4 2" xfId="41522" xr:uid="{690D6346-C833-4A5B-B6F8-BC1B3015BD6B}"/>
    <cellStyle name="40% - Isticanje4 3" xfId="378" xr:uid="{59FD1C29-BB47-41A4-AFE0-E1E7F6135C03}"/>
    <cellStyle name="40% - Isticanje5 2" xfId="41523" xr:uid="{C093D771-2AE8-40CF-B3EA-312CF6C051DB}"/>
    <cellStyle name="40% - Isticanje5 3" xfId="379" xr:uid="{2765DF6F-4102-483D-8446-FDE56D0BC747}"/>
    <cellStyle name="40% - Isticanje6 2" xfId="41524" xr:uid="{82FEF9E5-1405-457E-8EA2-8222D1308D00}"/>
    <cellStyle name="40% - Isticanje6 3" xfId="380" xr:uid="{44FA0CC4-2865-45A0-8174-A4ABBB3D2C5C}"/>
    <cellStyle name="40% - Naglasak1" xfId="381" xr:uid="{6B0465BE-E3D6-4B37-8FA6-47BFB2B17C5A}"/>
    <cellStyle name="40% - Naglasak1 2" xfId="41525" xr:uid="{14FD07C5-954A-4E2B-B505-938DCB423345}"/>
    <cellStyle name="60% - Accent1 2" xfId="4340" xr:uid="{5427085D-A5D2-486C-A271-40FE0AD22BCF}"/>
    <cellStyle name="60% - Accent1 2 2" xfId="41786" xr:uid="{A3CA4022-CABC-4F49-B246-6E6FE7FC9EBC}"/>
    <cellStyle name="60% - Accent2 2" xfId="4341" xr:uid="{D42A4A18-FE68-4BDB-A962-346EF21ADB41}"/>
    <cellStyle name="60% - Accent2 2 2" xfId="41785" xr:uid="{8284E419-D09D-469A-87BC-65E767E469BC}"/>
    <cellStyle name="60% - Accent3 2" xfId="4342" xr:uid="{42716C0C-31A8-4B8D-B4DE-0BE95BE4D133}"/>
    <cellStyle name="60% - Accent3 2 2" xfId="41784" xr:uid="{EF1869A2-18AC-4A04-8F97-F7304616FBCA}"/>
    <cellStyle name="60% - Accent4 2" xfId="4343" xr:uid="{7D5606E5-B953-479E-AFD7-3DED01A88E25}"/>
    <cellStyle name="60% - Accent4 2 2" xfId="41783" xr:uid="{662CC482-621B-432E-ADC1-E065BD41C041}"/>
    <cellStyle name="60% - Accent5 2" xfId="4344" xr:uid="{28C42D78-A63C-4FAE-AE9D-30ABEF3DEB00}"/>
    <cellStyle name="60% - Accent5 2 2" xfId="41782" xr:uid="{9B0FCAFD-59B0-44E7-87E6-0411FF9631F4}"/>
    <cellStyle name="60% - Accent6 2" xfId="4345" xr:uid="{04FF042C-D71B-4A2A-8B73-597AE12D104D}"/>
    <cellStyle name="60% - Accent6 2 2" xfId="41781" xr:uid="{89E40FD8-0DBD-4EAD-BCB3-0A4AD76B6D29}"/>
    <cellStyle name="60% - Isticanje1 2" xfId="41526" xr:uid="{EC113A91-5C49-4923-BC5F-5525222C7912}"/>
    <cellStyle name="60% - Isticanje1 3" xfId="382" xr:uid="{57E28B09-8DD7-465E-B4E1-22D192F9154D}"/>
    <cellStyle name="60% - Isticanje2 2" xfId="41527" xr:uid="{B0D7A1EF-2066-4DD7-BB91-D9041194F8CB}"/>
    <cellStyle name="60% - Isticanje2 3" xfId="383" xr:uid="{0B8974EE-F259-4D2B-8162-016C9F130221}"/>
    <cellStyle name="60% - Isticanje3 2" xfId="41528" xr:uid="{15020282-ED7E-4F22-9D62-EE3BA7D6090D}"/>
    <cellStyle name="60% - Isticanje3 3" xfId="384" xr:uid="{CEF6E01E-DFA7-4C1A-9D4D-BA063B54AEDF}"/>
    <cellStyle name="60% - Isticanje4 2" xfId="41529" xr:uid="{74E0528C-591D-4F97-B121-729D55A3DF9D}"/>
    <cellStyle name="60% - Isticanje4 3" xfId="385" xr:uid="{12E23499-D3A6-4CC4-9061-F9DA77B53747}"/>
    <cellStyle name="60% - Isticanje5 2" xfId="41530" xr:uid="{10CA3D12-F96F-4404-B377-14FCEFB20783}"/>
    <cellStyle name="60% - Isticanje5 3" xfId="386" xr:uid="{BF570C3F-A27D-49CA-8348-3D01B5B2F2EC}"/>
    <cellStyle name="60% - Isticanje6 2" xfId="41531" xr:uid="{A7641432-D5C1-4BBC-A614-DA988238D388}"/>
    <cellStyle name="60% - Isticanje6 3" xfId="387" xr:uid="{C8763058-F77C-4C23-97B1-20FD37664E28}"/>
    <cellStyle name="Accent1 2" xfId="4348" xr:uid="{A3FD7386-D6FE-4F69-BD46-976126A5CD82}"/>
    <cellStyle name="Accent1 2 2" xfId="41780" xr:uid="{B9488AF1-DA64-4A6C-BEDE-1536EDA6C0AF}"/>
    <cellStyle name="Accent2 2" xfId="4349" xr:uid="{D3926895-A1F6-4989-BE86-1F9102681E51}"/>
    <cellStyle name="Accent2 2 2" xfId="41779" xr:uid="{23988D6B-71CC-4D13-AB09-1FB81F1EDB39}"/>
    <cellStyle name="Accent3 2" xfId="4350" xr:uid="{E9E274DE-56DA-4AC1-B07D-469A6BDC8B38}"/>
    <cellStyle name="Accent3 2 2" xfId="41778" xr:uid="{A967EA9D-F7B5-49A3-B60E-A803CF35947E}"/>
    <cellStyle name="Accent4 2" xfId="4351" xr:uid="{2A4C5D9C-4F65-437D-A5E0-295E98535F95}"/>
    <cellStyle name="Accent4 2 2" xfId="41777" xr:uid="{1312FFEB-4C17-499D-AC3A-A4469F883D2B}"/>
    <cellStyle name="Accent5 2" xfId="4352" xr:uid="{8FFE3283-F405-4E51-B327-4DA401943226}"/>
    <cellStyle name="Accent5 2 2" xfId="41776" xr:uid="{1594FE99-DF41-4AF0-8BFD-22E3932F821B}"/>
    <cellStyle name="Accent6 2" xfId="4353" xr:uid="{6EA9310B-86FE-46BF-A425-EB8AEEA50430}"/>
    <cellStyle name="Accent6 2 2" xfId="41775" xr:uid="{5297081C-ADF0-4127-8CB4-083DEFBE1CA7}"/>
    <cellStyle name="Bad 2" xfId="4356" xr:uid="{94616052-540A-41E8-964A-0783B8285322}"/>
    <cellStyle name="Bad 2 2" xfId="41774" xr:uid="{91757CE7-2E6A-4C51-88AC-FEE6FC99661A}"/>
    <cellStyle name="Bilješka 2" xfId="41532" xr:uid="{702616C0-86E6-44AB-B67D-4E89C9E2079F}"/>
    <cellStyle name="Bilješka 3" xfId="388" xr:uid="{40226B63-F2EE-4865-B04A-C06C878DD5F7}"/>
    <cellStyle name="Calculation 2" xfId="4355" xr:uid="{FE7F2DB6-ECA1-4746-88AB-74A0F751EF3D}"/>
    <cellStyle name="Calculation 2 2" xfId="41773" xr:uid="{AF749E0D-6DC7-49E5-8210-623C99CCF0A5}"/>
    <cellStyle name="Check Cell 2" xfId="4364" xr:uid="{3E2D8466-4879-41F2-9131-9E3121BB30D2}"/>
    <cellStyle name="Check Cell 2 2" xfId="41772" xr:uid="{85960DB8-AFCA-448B-8D63-21F0C42CCD25}"/>
    <cellStyle name="Comma 2" xfId="7" xr:uid="{E92F42D1-8D1D-4955-833C-81E5C12A80C6}"/>
    <cellStyle name="Comma 2 2" xfId="4369" xr:uid="{92D59521-9AFC-443E-8E04-2E81C2D09768}"/>
    <cellStyle name="Comma 2 2 2" xfId="41697" xr:uid="{9B3AAB53-2A10-4B4D-89CD-893ADE23E695}"/>
    <cellStyle name="Comma 2 3" xfId="41770" xr:uid="{92F8853A-E936-4CB0-B4DE-C8D1EE8E1B25}"/>
    <cellStyle name="Comma 2 3 2" xfId="41972" xr:uid="{E9B2F3D4-325D-492B-BF0E-3DB3B0ACA6E4}"/>
    <cellStyle name="Comma 2 4" xfId="41971" xr:uid="{C2A3D0B5-9DCB-487A-AC75-4E3D216E31E4}"/>
    <cellStyle name="Comma 3" xfId="8" xr:uid="{EAC1686F-C2E1-4234-8066-565DB4E7837D}"/>
    <cellStyle name="Comma_SLIJEPI TROŠKOVNIK  NOVO SELO" xfId="41668" xr:uid="{2D5E30AD-18A4-45ED-BEAF-0345546D9594}"/>
    <cellStyle name="Currency 2" xfId="41768" xr:uid="{FEBE47FC-A426-4612-ACD5-0B256C33A25C}"/>
    <cellStyle name="Dobro 2" xfId="41533" xr:uid="{9CAA130D-6998-4CB8-9A6B-DCEA2C6A588E}"/>
    <cellStyle name="Dobro 3" xfId="389" xr:uid="{9CEA7025-EB27-4E0B-B94A-87E4BFA318B1}"/>
    <cellStyle name="Excel Built-in Normal" xfId="41657" xr:uid="{FD28C1E6-17EE-4237-86D9-486D7B41BE57}"/>
    <cellStyle name="Explanatory Text 2" xfId="4365" xr:uid="{01BD425C-0879-4E60-9C9D-79A0073E9D30}"/>
    <cellStyle name="Explanatory Text 2 2" xfId="41767" xr:uid="{B4CDCD65-D47A-474C-98CF-8F948D3A06BC}"/>
    <cellStyle name="Good 2" xfId="4347" xr:uid="{B92FE4F7-4A7F-4825-811D-3AE089A72807}"/>
    <cellStyle name="Good 2 2" xfId="41766" xr:uid="{E3D0E1B4-3DFA-4977-B793-A5E2D6063E32}"/>
    <cellStyle name="Heading 1 2" xfId="4358" xr:uid="{4FD0C858-9047-4583-99AA-60FC1B4DE3C4}"/>
    <cellStyle name="Heading 1 2 2" xfId="41765" xr:uid="{660383A1-47C5-4513-BDA9-4DA5FBFA08CE}"/>
    <cellStyle name="Heading 2 2" xfId="4359" xr:uid="{2C6C2ED4-D059-4A70-8AA6-F44551A083A6}"/>
    <cellStyle name="Heading 2 2 2" xfId="41764" xr:uid="{38E7B91A-430C-41B9-AB0E-E02A6C0F251E}"/>
    <cellStyle name="Heading 3 2" xfId="4360" xr:uid="{4F804781-12E6-4A60-BEF3-C25E09EF9F54}"/>
    <cellStyle name="Heading 3 2 2" xfId="41763" xr:uid="{9823D6D5-5CF5-4E65-950A-798664046403}"/>
    <cellStyle name="Heading 4 2" xfId="4361" xr:uid="{29F42696-6F40-4D17-BFC2-40F216FC8A21}"/>
    <cellStyle name="Heading 4 2 2" xfId="41762" xr:uid="{C94E7871-2892-4CB3-B0BB-62E9EB46CEC1}"/>
    <cellStyle name="Input 2" xfId="4368" xr:uid="{28E58937-D332-4417-B0D3-C0E141D8536D}"/>
    <cellStyle name="Input 2 2" xfId="41761" xr:uid="{1240288B-7F47-41E6-905F-FA5692E947BD}"/>
    <cellStyle name="Isticanje1 2" xfId="41534" xr:uid="{7667200B-6240-4AB2-91B2-19AFBB526B8D}"/>
    <cellStyle name="Isticanje1 3" xfId="390" xr:uid="{14F6DF7F-0A36-4412-AA26-220668345C46}"/>
    <cellStyle name="Isticanje2 2" xfId="41535" xr:uid="{2DA49B68-450F-439F-B56A-B334F32063A2}"/>
    <cellStyle name="Isticanje2 3" xfId="391" xr:uid="{4F424D6B-5DE9-47E5-8526-9D566F40DA7F}"/>
    <cellStyle name="Isticanje3 2" xfId="41536" xr:uid="{DF67FBC0-B94F-458A-8486-7CF12CDEC96D}"/>
    <cellStyle name="Isticanje3 3" xfId="392" xr:uid="{79D85086-301C-4AF6-BD8E-ED9B4C0E253C}"/>
    <cellStyle name="Isticanje4 2" xfId="41537" xr:uid="{09808816-A40E-427A-AE37-C36D5011C9E0}"/>
    <cellStyle name="Isticanje4 3" xfId="393" xr:uid="{7110D1E7-8EDD-400A-9756-82CCD47C2BAB}"/>
    <cellStyle name="Isticanje5 2" xfId="41538" xr:uid="{35C8F6FB-F365-41B9-835B-93EDF357B4B8}"/>
    <cellStyle name="Isticanje5 3" xfId="394" xr:uid="{7C164D3F-8CB6-4295-8DEA-243E42F6C286}"/>
    <cellStyle name="Isticanje6 2" xfId="41539" xr:uid="{E63C0501-D99D-4420-83EC-F865862527FD}"/>
    <cellStyle name="Isticanje6 3" xfId="395" xr:uid="{013170C2-3E79-47FA-97C5-3802E6299784}"/>
    <cellStyle name="Izlaz 2" xfId="41540" xr:uid="{64E5AED7-7E52-43A0-81D1-52FEAB151FEC}"/>
    <cellStyle name="Izlaz 3" xfId="396" xr:uid="{3E33DB1D-0434-4004-8C6D-5A5E983E825C}"/>
    <cellStyle name="Izračun 2" xfId="41541" xr:uid="{43B3BCA9-F039-48BE-B4CF-D23470FBE8B6}"/>
    <cellStyle name="Izračun 3" xfId="397" xr:uid="{5B548E82-21BF-42C6-A37C-66E20E7B0C66}"/>
    <cellStyle name="kolona A" xfId="41760" xr:uid="{9CA506F0-8B6C-4295-A923-B847183EEF2D}"/>
    <cellStyle name="kolona B" xfId="41759" xr:uid="{90684F1D-173F-4754-B1AD-647BB59E9B0D}"/>
    <cellStyle name="kolona C" xfId="41758" xr:uid="{2836838A-FBA6-4B06-829F-DACA5DF938BB}"/>
    <cellStyle name="kolona E" xfId="41757" xr:uid="{8ABDD467-2E50-407C-99B9-F79D959F79F2}"/>
    <cellStyle name="kolona F" xfId="41756" xr:uid="{894B8DA9-71D5-4CB3-BAA0-00C044D89C03}"/>
    <cellStyle name="kolona G" xfId="41755" xr:uid="{A5E06B02-E162-4D81-9BCF-B764DFC1AFA4}"/>
    <cellStyle name="kolona H" xfId="41754" xr:uid="{3B6DD95D-910B-4850-B376-9D043A1408D3}"/>
    <cellStyle name="Linked Cell 2" xfId="4363" xr:uid="{87C05277-4E85-4063-9F3B-5CE521209DB0}"/>
    <cellStyle name="Linked Cell 2 2" xfId="41753" xr:uid="{8E17AD97-3F62-49E1-BB3D-EE3A2AD59D49}"/>
    <cellStyle name="Loše 2" xfId="41542" xr:uid="{2FA90CFE-FDBE-4778-835E-9CF465F3A328}"/>
    <cellStyle name="Loše 3" xfId="398" xr:uid="{75016582-D96E-4343-800D-1AA74E12B419}"/>
    <cellStyle name="Mario" xfId="342" xr:uid="{A7208CE4-B15C-49AF-827C-453A7BDD8B61}"/>
    <cellStyle name="Mario2" xfId="343" xr:uid="{57B9273E-2CE4-4660-9CF2-B2E9A0E9909F}"/>
    <cellStyle name="Mario3" xfId="344" xr:uid="{FE4D8243-933A-4E19-BEED-58DC3A74C350}"/>
    <cellStyle name="Naslov 1 2" xfId="41543" xr:uid="{84680198-716D-4075-9B28-0C76E28029FE}"/>
    <cellStyle name="Naslov 1 3" xfId="400" xr:uid="{C811F447-701E-41F8-9B32-53A8BDECFBF9}"/>
    <cellStyle name="Naslov 2 2" xfId="41544" xr:uid="{02AA5257-538B-477E-B6D8-48E4277C471B}"/>
    <cellStyle name="Naslov 2 3" xfId="401" xr:uid="{CB49935D-4518-4114-9BD3-1BF25A526AB4}"/>
    <cellStyle name="Naslov 3 2" xfId="41545" xr:uid="{2ED7A3A9-CD04-4869-B681-22CB333207F8}"/>
    <cellStyle name="Naslov 3 3" xfId="402" xr:uid="{B8F96C82-79AC-4EF1-971D-DFBAA4DCB31D}"/>
    <cellStyle name="Naslov 4 2" xfId="41546" xr:uid="{5A5118AE-8729-4E6E-9DFF-CF6891B755FA}"/>
    <cellStyle name="Naslov 4 3" xfId="403" xr:uid="{33606F01-2809-48D7-8B7F-5B403B79308C}"/>
    <cellStyle name="Naslov 5" xfId="41547" xr:uid="{2609CF30-C253-458B-B1B7-D36143558F3A}"/>
    <cellStyle name="Naslov 5 2" xfId="41940" xr:uid="{892823C7-E012-4C90-BD70-1575FC681D74}"/>
    <cellStyle name="Naslov 5 3" xfId="41698" xr:uid="{B5D33F0E-7E6C-44F6-A7A5-D3C06FCD30B6}"/>
    <cellStyle name="Naslov 6" xfId="399" xr:uid="{6133F8C4-693F-4FD6-AD46-1F9BB08501EC}"/>
    <cellStyle name="Neutral 2" xfId="4362" xr:uid="{945F365E-C0F7-4F69-8109-93A0BCA82406}"/>
    <cellStyle name="Neutral 2 2" xfId="41752" xr:uid="{033F79EC-D8B1-4CC0-B99C-BC2EA478FE99}"/>
    <cellStyle name="Neutralno 2" xfId="41548" xr:uid="{013AC9D1-259C-4CE3-BAAE-65BDFBBEF95A}"/>
    <cellStyle name="Neutralno 3" xfId="404" xr:uid="{0335AB2B-CF03-42EF-B630-61453FE7DD89}"/>
    <cellStyle name="Normal 10" xfId="9" xr:uid="{171DDE53-F54C-4073-BE8A-FCC57939D996}"/>
    <cellStyle name="Normal 10 2" xfId="355" xr:uid="{8D88FCC2-D278-4415-8983-46C024F88AD5}"/>
    <cellStyle name="Normal 10 2 2" xfId="41751" xr:uid="{B39FFBC0-BFB1-44F6-B7BE-828C069F09FE}"/>
    <cellStyle name="Normal 11" xfId="10" xr:uid="{CD00BE1A-44CA-496F-9E9F-410844146964}"/>
    <cellStyle name="Normal 11 2" xfId="356" xr:uid="{1C5BC715-471F-4D38-909F-C9B24855B675}"/>
    <cellStyle name="Normal 11 2 2" xfId="41699" xr:uid="{54C4BBFF-91FC-46F1-B15C-D2958D65B6CD}"/>
    <cellStyle name="Normal 12" xfId="11" xr:uid="{525515BB-5B1F-4592-B065-C20CA3558F05}"/>
    <cellStyle name="Normal 12 2" xfId="357" xr:uid="{6DD8E826-3785-402F-AAD8-5DD5C87FB0DB}"/>
    <cellStyle name="Normal 13" xfId="12" xr:uid="{CAF9C9AE-8EAB-42D8-BD7E-5BD244385616}"/>
    <cellStyle name="Normal 13 2" xfId="367" xr:uid="{0D5F453C-3322-4A60-B02A-4A772F50DBFC}"/>
    <cellStyle name="Normal 13 2 2" xfId="41700" xr:uid="{C34E85CD-E75A-44DB-873B-971825B19702}"/>
    <cellStyle name="Normal 14" xfId="13" xr:uid="{A96D64B5-057A-441C-8D7A-7D3F9C15D86C}"/>
    <cellStyle name="Normal 14 2" xfId="358" xr:uid="{7BD1EAC3-9927-4D28-B16E-CBB40D9EA1F8}"/>
    <cellStyle name="Normal 15" xfId="14" xr:uid="{CC4557E6-CB16-4E0F-ABAB-A2AE4FEE14D5}"/>
    <cellStyle name="Normal 15 2" xfId="361" xr:uid="{F345F61C-D362-4449-942F-456C1299ED08}"/>
    <cellStyle name="Normal 16" xfId="15" xr:uid="{136987F0-0608-44F3-837A-0D4284CFB283}"/>
    <cellStyle name="Normal 16 2" xfId="362" xr:uid="{BDA0A244-14E8-4CE7-8C14-E51F83749125}"/>
    <cellStyle name="Normal 16 2 2" xfId="41701" xr:uid="{F4366A92-8299-4096-940A-B75DA940A8F9}"/>
    <cellStyle name="Normal 17" xfId="16" xr:uid="{AF8BF1F3-716A-4831-9597-E4B761EDE816}"/>
    <cellStyle name="Normal 17 2" xfId="368" xr:uid="{F05ACB18-E659-4907-B173-3FED659ACE09}"/>
    <cellStyle name="Normal 18" xfId="17" xr:uid="{9CB3FE27-3E27-4C52-8E84-A8C1065D472E}"/>
    <cellStyle name="Normal 18 2" xfId="363" xr:uid="{CF39F4B2-AA39-49E7-B627-5AB8088AFABE}"/>
    <cellStyle name="Normal 18 2 2" xfId="41702" xr:uid="{96C793E2-66B7-49A5-9066-57AF45B7B1C7}"/>
    <cellStyle name="Normal 19" xfId="18" xr:uid="{421B126C-92E1-49AB-9BEA-9559F9C23C43}"/>
    <cellStyle name="Normal 19 2" xfId="364" xr:uid="{3B886231-F28B-4827-BE7D-FD5D61E0D5ED}"/>
    <cellStyle name="Normal 2" xfId="19" xr:uid="{B1141549-8CDB-4C6C-8C2A-E50DB56B0D0B}"/>
    <cellStyle name="Normal 2 10" xfId="20" xr:uid="{AC3BE3F3-E66E-4665-983A-1F9872A6EFD0}"/>
    <cellStyle name="Normal 2 10 2" xfId="435" xr:uid="{F38A1950-C030-4E3A-8AE9-377A7518AF53}"/>
    <cellStyle name="Normal 2 11" xfId="21" xr:uid="{54BA5F43-81AA-4116-9379-91BA57B1457C}"/>
    <cellStyle name="Normal 2 11 2" xfId="437" xr:uid="{B8D3B822-F4F5-44EB-9062-31F0220970AD}"/>
    <cellStyle name="Normal 2 12" xfId="22" xr:uid="{94AA80C1-8BFC-4981-90B6-69770B0100B2}"/>
    <cellStyle name="Normal 2 12 2" xfId="442" xr:uid="{21D2B6FF-1201-4B8B-84FA-C0084BA39915}"/>
    <cellStyle name="Normal 2 13" xfId="23" xr:uid="{7D86CF58-B0D9-4DCC-8B08-DD9E4560E7FD}"/>
    <cellStyle name="Normal 2 13 2" xfId="444" xr:uid="{C8B2EB3A-F27E-48DC-A926-7AC55FCC9629}"/>
    <cellStyle name="Normal 2 14" xfId="24" xr:uid="{5E7A770F-C1E2-4349-9717-F911B47798B9}"/>
    <cellStyle name="Normal 2 14 2" xfId="443" xr:uid="{707B8D3F-6F67-4E77-B567-DECABFB217C8}"/>
    <cellStyle name="Normal 2 15" xfId="25" xr:uid="{677291DD-B989-4579-96C9-6BD771950A28}"/>
    <cellStyle name="Normal 2 15 2" xfId="446" xr:uid="{4C1B0749-91C4-4343-9780-5BC9A5986E96}"/>
    <cellStyle name="Normal 2 16" xfId="26" xr:uid="{58DE84D7-0F2E-4107-AF79-E22281F1EC3A}"/>
    <cellStyle name="Normal 2 16 2" xfId="447" xr:uid="{FB4E3B3E-D697-47BE-AD25-C7EF9F6B6709}"/>
    <cellStyle name="Normal 2 17" xfId="27" xr:uid="{65434EB5-9F4F-4289-AEAC-FF797F20F2B7}"/>
    <cellStyle name="Normal 2 17 2" xfId="450" xr:uid="{8C67CD0D-C367-49CD-A5F0-2D9423153CD4}"/>
    <cellStyle name="Normal 2 18" xfId="28" xr:uid="{3D3842F8-0F6C-45CB-A467-8847AB59E2EC}"/>
    <cellStyle name="Normal 2 18 2" xfId="451" xr:uid="{F432E4A9-1548-40A3-87AC-065AF0ABDFCE}"/>
    <cellStyle name="Normal 2 19" xfId="29" xr:uid="{AD09F1BC-E373-4902-B33F-8D24EE0A4303}"/>
    <cellStyle name="Normal 2 19 2" xfId="454" xr:uid="{F28B6075-1AFF-4D09-97E2-6987F095335C}"/>
    <cellStyle name="Normal 2 2" xfId="30" xr:uid="{B36512B4-864B-4D71-86BA-1AC6F62031E4}"/>
    <cellStyle name="Normal 2 2 2" xfId="31" xr:uid="{40F014F8-F652-4771-836F-329255F3E18B}"/>
    <cellStyle name="Normal 2 2 2 2" xfId="41974" xr:uid="{79294AB8-38F0-4874-BC6B-258D2B823DE6}"/>
    <cellStyle name="Normal 2 2 3" xfId="32" xr:uid="{433AE5F4-8477-4F20-962D-729C31E1C763}"/>
    <cellStyle name="Normal 2 2 4" xfId="347" xr:uid="{A363DAB5-DEAF-4C2C-91E8-F9688C78FC90}"/>
    <cellStyle name="Normal 2 2 4 2" xfId="41703" xr:uid="{CF1446B5-BE4B-45C7-9E27-664986D787F2}"/>
    <cellStyle name="Normal 2 20" xfId="33" xr:uid="{704D97E6-6CBB-45DD-A63B-4A65495851F2}"/>
    <cellStyle name="Normal 2 20 10" xfId="1208" xr:uid="{D8ADC1BE-8137-4110-A0A2-5970F1B13932}"/>
    <cellStyle name="Normal 2 20 10 2" xfId="5098" xr:uid="{9107086E-ABE4-4688-891E-25AF46E9C3C5}"/>
    <cellStyle name="Normal 2 20 10 2 2" xfId="6356" xr:uid="{C395F592-4769-4F18-BCBA-88E5E908E07B}"/>
    <cellStyle name="Normal 2 20 10 2 2 2" xfId="37964" xr:uid="{578067F5-035F-48F1-83EC-487D2386634D}"/>
    <cellStyle name="Normal 2 20 10 2 2 3" xfId="25107" xr:uid="{1973F7C7-97D0-4627-8A9B-EE44933545CE}"/>
    <cellStyle name="Normal 2 20 10 2 2 4" xfId="15732" xr:uid="{F1F3BEDE-AA05-4D11-8719-8B2C0BE810EA}"/>
    <cellStyle name="Normal 2 20 10 2 3" xfId="36706" xr:uid="{B01FCD1A-27BB-4B62-AA5F-6C2602E10D3F}"/>
    <cellStyle name="Normal 2 20 10 2 4" xfId="23849" xr:uid="{47529299-4718-4D3C-AD8E-FAC7797BC1B2}"/>
    <cellStyle name="Normal 2 20 10 2 5" xfId="14474" xr:uid="{13B24585-C804-4BC8-83F6-16BF5E723FF3}"/>
    <cellStyle name="Normal 2 20 10 3" xfId="6238" xr:uid="{C04DACE5-956B-4E24-9799-DE48A7285187}"/>
    <cellStyle name="Normal 2 20 10 3 2" xfId="37846" xr:uid="{E4CA39E8-9DF6-47FB-8C2D-09B3CEBC95A6}"/>
    <cellStyle name="Normal 2 20 10 3 3" xfId="24989" xr:uid="{81FD486B-B7BF-410E-8313-6D5873842130}"/>
    <cellStyle name="Normal 2 20 10 3 4" xfId="15614" xr:uid="{2B632960-F630-4631-B17B-6E50A61BD5A0}"/>
    <cellStyle name="Normal 2 20 10 4" xfId="4980" xr:uid="{47EBED19-A5BE-44C2-B7C4-F0A3FC7F4E06}"/>
    <cellStyle name="Normal 2 20 10 4 2" xfId="36590" xr:uid="{42DA4842-1167-4D07-9605-7730C2A2DA46}"/>
    <cellStyle name="Normal 2 20 10 4 3" xfId="23733" xr:uid="{ECFF70A3-7862-4D05-AFC0-A273DA6DBACE}"/>
    <cellStyle name="Normal 2 20 10 4 4" xfId="14358" xr:uid="{71D6D028-B98D-414A-B229-D1CA171AA55F}"/>
    <cellStyle name="Normal 2 20 10 5" xfId="19794" xr:uid="{D4C17D38-8B72-48E5-8813-70A20C39611E}"/>
    <cellStyle name="Normal 2 20 10 6" xfId="29170" xr:uid="{E4D38448-730F-4EE4-BF40-C18001C63DA7}"/>
    <cellStyle name="Normal 2 20 10 7" xfId="32894" xr:uid="{875D7FD6-7824-4A7B-BE56-BC6DE7BA5A85}"/>
    <cellStyle name="Normal 2 20 10 8" xfId="10660" xr:uid="{8CD09B8A-8D02-4698-8629-C5C405327DF9}"/>
    <cellStyle name="Normal 2 20 11" xfId="1083" xr:uid="{85BE126E-9161-4BEA-AEC9-402687FA203F}"/>
    <cellStyle name="Normal 2 20 11 2" xfId="6355" xr:uid="{2644F61E-F398-4389-8F63-8E3A36CB72AB}"/>
    <cellStyle name="Normal 2 20 11 2 2" xfId="37963" xr:uid="{A5A21B1F-0010-47CF-9B3D-5436F2B10F54}"/>
    <cellStyle name="Normal 2 20 11 2 3" xfId="25106" xr:uid="{8530FC97-40DE-4A52-A836-C5DA537D5408}"/>
    <cellStyle name="Normal 2 20 11 2 4" xfId="15731" xr:uid="{FCAFCE9A-6A01-4FAD-8E4E-B33A7A48CBFA}"/>
    <cellStyle name="Normal 2 20 11 3" xfId="5097" xr:uid="{F3C4B161-3BBF-4D26-B6B3-525F8ED58C0F}"/>
    <cellStyle name="Normal 2 20 11 3 2" xfId="36705" xr:uid="{EBFA8397-B28D-4E62-99D0-133117D6697F}"/>
    <cellStyle name="Normal 2 20 11 3 3" xfId="23848" xr:uid="{38E9C102-439A-4C5F-8D2A-0902241DE255}"/>
    <cellStyle name="Normal 2 20 11 3 4" xfId="14473" xr:uid="{040BCDEA-8BCC-409A-9B5C-411CDB1C5E60}"/>
    <cellStyle name="Normal 2 20 11 4" xfId="19670" xr:uid="{3C73537C-A54B-4D3F-BA80-2555E5F3E2BF}"/>
    <cellStyle name="Normal 2 20 11 5" xfId="29046" xr:uid="{57CBE630-F72F-4403-AEC7-EE16A7A9FD8E}"/>
    <cellStyle name="Normal 2 20 11 6" xfId="32890" xr:uid="{047B5071-B388-4AF1-B0B3-33846AB5EB68}"/>
    <cellStyle name="Normal 2 20 11 7" xfId="10536" xr:uid="{939B8C4B-E10A-4592-8821-223613C62125}"/>
    <cellStyle name="Normal 2 20 12" xfId="1441" xr:uid="{70730D65-578C-4EB2-B33C-F937E3BA8E07}"/>
    <cellStyle name="Normal 2 20 12 2" xfId="7131" xr:uid="{A71F668F-597E-400B-B3A3-7BAA1CE7A8E3}"/>
    <cellStyle name="Normal 2 20 12 2 2" xfId="38737" xr:uid="{10544B33-0950-4979-8FD4-F2D6522480D6}"/>
    <cellStyle name="Normal 2 20 12 2 3" xfId="25880" xr:uid="{EBCAAD6E-C1A1-4044-931A-180DE145F329}"/>
    <cellStyle name="Normal 2 20 12 2 4" xfId="16505" xr:uid="{81164C50-F3EF-4FBF-B626-93E6E95332A6}"/>
    <cellStyle name="Normal 2 20 12 3" xfId="4495" xr:uid="{F670CA95-AECE-4D7D-8867-D4565AC1E491}"/>
    <cellStyle name="Normal 2 20 12 3 2" xfId="36108" xr:uid="{CBA9A155-CB1F-48E6-A711-912E3C0C272D}"/>
    <cellStyle name="Normal 2 20 12 3 3" xfId="23250" xr:uid="{822B6CB0-4A86-46D2-BE08-675AC41029A3}"/>
    <cellStyle name="Normal 2 20 12 3 4" xfId="13875" xr:uid="{DADE332D-F570-4352-AFE2-2F41693A7D81}"/>
    <cellStyle name="Normal 2 20 12 4" xfId="20025" xr:uid="{5E12811A-9880-474A-B491-3AE25958BD95}"/>
    <cellStyle name="Normal 2 20 12 5" xfId="29401" xr:uid="{F74CC46B-7FCC-4690-9DD8-E5A536D46950}"/>
    <cellStyle name="Normal 2 20 12 6" xfId="33125" xr:uid="{461A899F-3238-43AF-B013-D8E5FA7557E1}"/>
    <cellStyle name="Normal 2 20 12 7" xfId="10891" xr:uid="{118D124B-557A-49E9-98DD-3D6651DF10E6}"/>
    <cellStyle name="Normal 2 20 13" xfId="1087" xr:uid="{E70352E7-8B24-4643-988C-ABE14A5AD6E0}"/>
    <cellStyle name="Normal 2 20 13 2" xfId="5749" xr:uid="{437BC506-16F8-48D7-90BA-54603AF5FD76}"/>
    <cellStyle name="Normal 2 20 13 2 2" xfId="37357" xr:uid="{B09B8EA2-618E-4AFA-9B92-ACBEA4838A10}"/>
    <cellStyle name="Normal 2 20 13 2 3" xfId="24500" xr:uid="{1DCC841D-02D2-45D4-BEB4-66A2FDEC237B}"/>
    <cellStyle name="Normal 2 20 13 2 4" xfId="15125" xr:uid="{DE8FA1B4-4179-4D29-9634-5281459372F2}"/>
    <cellStyle name="Normal 2 20 13 3" xfId="19674" xr:uid="{523C8443-5B62-4C51-BC21-3F30ED9720D2}"/>
    <cellStyle name="Normal 2 20 13 4" xfId="29050" xr:uid="{6C72C9ED-872A-4DC3-84D4-A962E2DD7EE4}"/>
    <cellStyle name="Normal 2 20 13 5" xfId="32893" xr:uid="{E84B4A8E-39DB-47C7-9E84-A316C6EA4F01}"/>
    <cellStyle name="Normal 2 20 13 6" xfId="10540" xr:uid="{097BA9AB-FE76-479D-A66D-7B3089170CA6}"/>
    <cellStyle name="Normal 2 20 14" xfId="1329" xr:uid="{8D717802-A542-46C3-AC70-97C7C4EE8D63}"/>
    <cellStyle name="Normal 2 20 14 2" xfId="7197" xr:uid="{1C243322-C32B-4613-98FE-35B2162B5F7D}"/>
    <cellStyle name="Normal 2 20 14 2 2" xfId="38803" xr:uid="{D1B2FCAE-85F0-4E12-8374-132A1B8BCEFC}"/>
    <cellStyle name="Normal 2 20 14 2 3" xfId="25946" xr:uid="{01A8B376-6B1F-4048-9FE7-A66BC7DE3AF0}"/>
    <cellStyle name="Normal 2 20 14 2 4" xfId="16571" xr:uid="{00802FAF-B709-439B-98AE-8ABCA5B88C3E}"/>
    <cellStyle name="Normal 2 20 14 3" xfId="19914" xr:uid="{628182B5-5314-4685-B893-AAD25CF7475C}"/>
    <cellStyle name="Normal 2 20 14 4" xfId="29290" xr:uid="{A1CFFCBD-3160-4E03-82B4-418825FD67CB}"/>
    <cellStyle name="Normal 2 20 14 5" xfId="33014" xr:uid="{77320960-7CCD-4156-B53E-67C903F13193}"/>
    <cellStyle name="Normal 2 20 14 6" xfId="10780" xr:uid="{7C82B921-EF23-4006-B644-0931387D9422}"/>
    <cellStyle name="Normal 2 20 15" xfId="1067" xr:uid="{08DB178C-FC25-4060-AA75-B4CD3221D332}"/>
    <cellStyle name="Normal 2 20 15 2" xfId="7339" xr:uid="{4AD7B3EE-53DA-42FB-ADF9-F0A481418E56}"/>
    <cellStyle name="Normal 2 20 15 2 2" xfId="38945" xr:uid="{D154EAD2-F17D-4273-B59F-ADADC6B96130}"/>
    <cellStyle name="Normal 2 20 15 2 3" xfId="26088" xr:uid="{2D293FA1-946E-4EA4-9A75-7C554EC7896B}"/>
    <cellStyle name="Normal 2 20 15 2 4" xfId="16713" xr:uid="{EFC59401-EBE3-4504-B0C4-72727F45F696}"/>
    <cellStyle name="Normal 2 20 15 3" xfId="19654" xr:uid="{3C8D541D-1E74-443C-A5C2-679D1759ECB2}"/>
    <cellStyle name="Normal 2 20 15 4" xfId="29030" xr:uid="{DD8D67D3-4F47-4853-A01D-5CF465DCA515}"/>
    <cellStyle name="Normal 2 20 15 5" xfId="32874" xr:uid="{5150287C-E65A-4F8C-B5A0-805CB4CBD5D2}"/>
    <cellStyle name="Normal 2 20 15 6" xfId="10520" xr:uid="{1C44CECE-DFA8-4842-807A-6419382FA3AF}"/>
    <cellStyle name="Normal 2 20 16" xfId="1918" xr:uid="{C39A1537-54A0-497F-8E2A-B82FEE30CABB}"/>
    <cellStyle name="Normal 2 20 16 2" xfId="7398" xr:uid="{2B600434-B58E-4E5C-985B-9B0D85658654}"/>
    <cellStyle name="Normal 2 20 16 2 2" xfId="39004" xr:uid="{4E2432F5-B110-45FC-A3AC-B958C9BBFF0E}"/>
    <cellStyle name="Normal 2 20 16 2 3" xfId="26147" xr:uid="{AFEA1D5E-5F11-446B-A816-780942EEC424}"/>
    <cellStyle name="Normal 2 20 16 2 4" xfId="16772" xr:uid="{25DBE49F-F279-4942-8360-CFEC3D422273}"/>
    <cellStyle name="Normal 2 20 16 3" xfId="20494" xr:uid="{AB70360C-6B07-41FC-93AC-2ACAE7AD1308}"/>
    <cellStyle name="Normal 2 20 16 4" xfId="29870" xr:uid="{CA2E10C0-CB9A-41A8-8C95-DB496AEA389B}"/>
    <cellStyle name="Normal 2 20 16 5" xfId="33593" xr:uid="{BC87216A-1E5B-48D0-8936-A9CC07F9A234}"/>
    <cellStyle name="Normal 2 20 16 6" xfId="11360" xr:uid="{7396899F-3AD3-4CA3-9449-06F10D820C04}"/>
    <cellStyle name="Normal 2 20 17" xfId="2034" xr:uid="{B1AC323B-6139-4C12-80A7-BDF39FF3D7CA}"/>
    <cellStyle name="Normal 2 20 17 2" xfId="7513" xr:uid="{1466426C-025F-42EA-8133-A231FD5E5ECE}"/>
    <cellStyle name="Normal 2 20 17 2 2" xfId="39119" xr:uid="{8BBD4000-E98C-428A-A73B-D32627A22C09}"/>
    <cellStyle name="Normal 2 20 17 2 3" xfId="26262" xr:uid="{82367386-1FC7-440D-8E2A-2BB3EC1A7E92}"/>
    <cellStyle name="Normal 2 20 17 2 4" xfId="16887" xr:uid="{9C5C07CD-0224-489B-80D5-0C38CBC6DD85}"/>
    <cellStyle name="Normal 2 20 17 3" xfId="20609" xr:uid="{D841B402-39C8-4217-9C1B-4964C85372A0}"/>
    <cellStyle name="Normal 2 20 17 4" xfId="29985" xr:uid="{FA4571C2-9427-4331-9DDD-E7DDDCC93FC5}"/>
    <cellStyle name="Normal 2 20 17 5" xfId="33708" xr:uid="{2C50951B-118C-4769-92C5-718B14F42094}"/>
    <cellStyle name="Normal 2 20 17 6" xfId="11475" xr:uid="{9540B190-9951-4533-A613-26EC9D4FD7F9}"/>
    <cellStyle name="Normal 2 20 18" xfId="2207" xr:uid="{81CF2F91-7423-4E57-8DF5-470C1E3A6275}"/>
    <cellStyle name="Normal 2 20 18 2" xfId="7685" xr:uid="{F092D9CB-E42B-4B24-A237-FE7128C231CD}"/>
    <cellStyle name="Normal 2 20 18 2 2" xfId="39291" xr:uid="{3F04ABB3-6BDE-4407-AE8D-BB8A3DE42F7F}"/>
    <cellStyle name="Normal 2 20 18 2 3" xfId="26434" xr:uid="{F1F57932-72B6-4B5E-BE81-7A8AB54D874A}"/>
    <cellStyle name="Normal 2 20 18 2 4" xfId="17059" xr:uid="{36F9D5A7-6EDB-4CA1-8024-0BA9915AFD19}"/>
    <cellStyle name="Normal 2 20 18 3" xfId="20781" xr:uid="{13FAF704-2181-4E76-ACAC-908C98612F8E}"/>
    <cellStyle name="Normal 2 20 18 4" xfId="30157" xr:uid="{9CE808C5-3172-44B7-80B7-AACC7C4D7A39}"/>
    <cellStyle name="Normal 2 20 18 5" xfId="33880" xr:uid="{42F02DA9-38ED-4068-BB9E-82F814F2B4CE}"/>
    <cellStyle name="Normal 2 20 18 6" xfId="11647" xr:uid="{9A91A35D-DF7B-487D-8721-9E50DD0CC542}"/>
    <cellStyle name="Normal 2 20 19" xfId="2324" xr:uid="{366D2F75-77CC-43E8-AEA1-E2ABCAAE6BA8}"/>
    <cellStyle name="Normal 2 20 19 2" xfId="7801" xr:uid="{CEB8BF37-46E2-4135-AA57-997386D6D7C3}"/>
    <cellStyle name="Normal 2 20 19 2 2" xfId="39407" xr:uid="{14C76F8E-874C-4CDF-8114-43B56F24F27F}"/>
    <cellStyle name="Normal 2 20 19 2 3" xfId="26550" xr:uid="{E50B6698-AF7D-437F-9FCB-F5BDFC00F475}"/>
    <cellStyle name="Normal 2 20 19 2 4" xfId="17175" xr:uid="{B26FE00E-BCAD-4B80-A9BE-3386E9483DA8}"/>
    <cellStyle name="Normal 2 20 19 3" xfId="20897" xr:uid="{8F82CA5F-00FF-4662-A4CA-B95E3A18AE68}"/>
    <cellStyle name="Normal 2 20 19 4" xfId="30273" xr:uid="{FBF120FF-6643-42A1-B068-FCBD6205AC79}"/>
    <cellStyle name="Normal 2 20 19 5" xfId="33996" xr:uid="{E14C1146-244E-4B40-BD48-78A66A7224CE}"/>
    <cellStyle name="Normal 2 20 19 6" xfId="11763" xr:uid="{D4867E59-7D45-47EC-8C07-C7689E2347A6}"/>
    <cellStyle name="Normal 2 20 2" xfId="34" xr:uid="{52B9D800-C13E-4565-AD66-5B8B3CDDB16F}"/>
    <cellStyle name="Normal 2 20 2 10" xfId="1805" xr:uid="{1E176C31-5AB7-433F-9132-891B03721EFF}"/>
    <cellStyle name="Normal 2 20 2 10 2" xfId="7207" xr:uid="{F9BE6452-4CEC-43A0-8DD5-F439A9220667}"/>
    <cellStyle name="Normal 2 20 2 10 2 2" xfId="38813" xr:uid="{4964B8FE-9CEA-4C67-AFF8-267C4DCF74D8}"/>
    <cellStyle name="Normal 2 20 2 10 2 3" xfId="25956" xr:uid="{30E748B3-3A3A-43BA-9525-92572AB512E8}"/>
    <cellStyle name="Normal 2 20 2 10 2 4" xfId="16581" xr:uid="{A39C1AF5-55B1-4524-BC61-67F4E131661C}"/>
    <cellStyle name="Normal 2 20 2 10 3" xfId="20385" xr:uid="{2D81DF5A-C0F3-4D37-9ABE-52CD9669F323}"/>
    <cellStyle name="Normal 2 20 2 10 4" xfId="29761" xr:uid="{F2ADBFFA-34BD-49EE-BF78-CC45FA3CD233}"/>
    <cellStyle name="Normal 2 20 2 10 5" xfId="33485" xr:uid="{5B95E61E-114B-49D5-BC02-D51C9FCF1AAA}"/>
    <cellStyle name="Normal 2 20 2 10 6" xfId="11251" xr:uid="{30729B7D-C45E-4DF0-9B2F-7B7DA8C18EF9}"/>
    <cellStyle name="Normal 2 20 2 11" xfId="1937" xr:uid="{18E62224-5AA4-4935-9F72-24EEDA4073F7}"/>
    <cellStyle name="Normal 2 20 2 11 2" xfId="7416" xr:uid="{F3B106E7-B6CB-41B6-8FC5-DEFFBD2EC116}"/>
    <cellStyle name="Normal 2 20 2 11 2 2" xfId="39022" xr:uid="{3CBE1CCB-DF86-4D1D-837C-3F17ED9D0D3C}"/>
    <cellStyle name="Normal 2 20 2 11 2 3" xfId="26165" xr:uid="{802C5449-9F23-49A4-ADB8-E3F4CA782654}"/>
    <cellStyle name="Normal 2 20 2 11 2 4" xfId="16790" xr:uid="{E142FC2C-6F7B-41D3-84B8-2A21A7825EAD}"/>
    <cellStyle name="Normal 2 20 2 11 3" xfId="20512" xr:uid="{9A5A58F1-68CF-419E-A20D-6EA581D6A089}"/>
    <cellStyle name="Normal 2 20 2 11 4" xfId="29888" xr:uid="{BCC04FCF-CDA2-4177-BE73-A2101479F5B2}"/>
    <cellStyle name="Normal 2 20 2 11 5" xfId="33611" xr:uid="{73CAB143-1FEF-4ABB-B05B-C076A5B1BB83}"/>
    <cellStyle name="Normal 2 20 2 11 6" xfId="11378" xr:uid="{D870F292-C29F-46E7-B496-E979629E7AB6}"/>
    <cellStyle name="Normal 2 20 2 12" xfId="2053" xr:uid="{CCDCC0F0-A32A-48B0-AABA-BD3DEEE8ADF8}"/>
    <cellStyle name="Normal 2 20 2 12 2" xfId="7531" xr:uid="{C14B90CA-3686-4BBC-B0D9-692F8B04B4DC}"/>
    <cellStyle name="Normal 2 20 2 12 2 2" xfId="39137" xr:uid="{BE012CF2-A19A-454F-B081-350278832FF4}"/>
    <cellStyle name="Normal 2 20 2 12 2 3" xfId="26280" xr:uid="{8279A7AD-674B-4F4F-A8B4-075F8360F50F}"/>
    <cellStyle name="Normal 2 20 2 12 2 4" xfId="16905" xr:uid="{52AEBC4A-C119-453A-8B10-DC28EBEDBDA6}"/>
    <cellStyle name="Normal 2 20 2 12 3" xfId="20627" xr:uid="{1701D0FC-DFB4-4520-8330-0ED3BB46A304}"/>
    <cellStyle name="Normal 2 20 2 12 4" xfId="30003" xr:uid="{355B875C-7CAB-4C30-B3A0-67566B2A2BAA}"/>
    <cellStyle name="Normal 2 20 2 12 5" xfId="33726" xr:uid="{78AA2BCF-8936-4EB3-A407-61B08DC84493}"/>
    <cellStyle name="Normal 2 20 2 12 6" xfId="11493" xr:uid="{AFFC879B-8E1B-41A7-9111-826355192E81}"/>
    <cellStyle name="Normal 2 20 2 13" xfId="2227" xr:uid="{54C9DBEB-9612-479E-8CAE-135672E02BAA}"/>
    <cellStyle name="Normal 2 20 2 13 2" xfId="7704" xr:uid="{49D96B00-9BF4-4A66-82E5-E94102588EEF}"/>
    <cellStyle name="Normal 2 20 2 13 2 2" xfId="39310" xr:uid="{8630EE2E-CCE5-40F7-8122-E89982807E79}"/>
    <cellStyle name="Normal 2 20 2 13 2 3" xfId="26453" xr:uid="{DB84642A-A6BB-48A2-B9F5-A8A2E8802676}"/>
    <cellStyle name="Normal 2 20 2 13 2 4" xfId="17078" xr:uid="{ADD94D3B-81EC-4D93-AE82-CC8A6309EB4F}"/>
    <cellStyle name="Normal 2 20 2 13 3" xfId="20800" xr:uid="{B8FCE535-0D56-4279-B2D8-EA63D4EC8E67}"/>
    <cellStyle name="Normal 2 20 2 13 4" xfId="30176" xr:uid="{0E7458FF-6DAA-4743-B002-C0A4C63188A3}"/>
    <cellStyle name="Normal 2 20 2 13 5" xfId="33899" xr:uid="{09E0FF19-3B76-4806-9609-D94CF00C5602}"/>
    <cellStyle name="Normal 2 20 2 13 6" xfId="11666" xr:uid="{2FF1AA77-772A-4818-AA19-61C54FDBD82C}"/>
    <cellStyle name="Normal 2 20 2 14" xfId="2345" xr:uid="{75A99BC6-E085-438A-8024-2DCB4504D8D7}"/>
    <cellStyle name="Normal 2 20 2 14 2" xfId="7821" xr:uid="{4619077B-F8B0-4832-A55E-6E559FB8061A}"/>
    <cellStyle name="Normal 2 20 2 14 2 2" xfId="39427" xr:uid="{BC53037F-33DF-4894-B062-6C21F24C5AD6}"/>
    <cellStyle name="Normal 2 20 2 14 2 3" xfId="26570" xr:uid="{E1F6D2F1-C794-43C4-8D9C-59AFAD030C78}"/>
    <cellStyle name="Normal 2 20 2 14 2 4" xfId="17195" xr:uid="{6F135251-2CD6-47D1-83D6-30BDFE77B1A5}"/>
    <cellStyle name="Normal 2 20 2 14 3" xfId="20917" xr:uid="{AACA8FE6-CED5-4B40-9F70-943F6A7C88EE}"/>
    <cellStyle name="Normal 2 20 2 14 4" xfId="30293" xr:uid="{112EE6E6-32B0-441A-9F27-C018B8BBF568}"/>
    <cellStyle name="Normal 2 20 2 14 5" xfId="34016" xr:uid="{34254A87-8CA4-4674-9C20-959C0E7734F8}"/>
    <cellStyle name="Normal 2 20 2 14 6" xfId="11783" xr:uid="{61CA31E0-FF8E-4A00-B8DE-FC16AF20EB39}"/>
    <cellStyle name="Normal 2 20 2 15" xfId="2462" xr:uid="{4B93C697-FBE7-42D8-A330-BEEC35A7FB35}"/>
    <cellStyle name="Normal 2 20 2 15 2" xfId="7937" xr:uid="{BE5D007C-E015-4F4F-9D05-46893293E9EC}"/>
    <cellStyle name="Normal 2 20 2 15 2 2" xfId="39543" xr:uid="{D4BAE070-293A-497A-A3A7-6067285B46F5}"/>
    <cellStyle name="Normal 2 20 2 15 2 3" xfId="26686" xr:uid="{EC5D4A11-1CC6-4AE2-9B17-A8BD27BD3126}"/>
    <cellStyle name="Normal 2 20 2 15 2 4" xfId="17311" xr:uid="{9C728FAF-80B1-4370-8329-CEA003625B27}"/>
    <cellStyle name="Normal 2 20 2 15 3" xfId="21033" xr:uid="{0EDEE611-DDC4-4B21-A74F-BE921003FC21}"/>
    <cellStyle name="Normal 2 20 2 15 4" xfId="30409" xr:uid="{6AEFF43C-4368-45F1-AF79-C009F6BE62B1}"/>
    <cellStyle name="Normal 2 20 2 15 5" xfId="34132" xr:uid="{583FFB83-DFD1-4665-9038-438807040039}"/>
    <cellStyle name="Normal 2 20 2 15 6" xfId="11899" xr:uid="{84351777-0BB6-4D73-B572-29A012980ADA}"/>
    <cellStyle name="Normal 2 20 2 16" xfId="2581" xr:uid="{7CA328FF-A659-4E7D-AD13-F190CDBF0160}"/>
    <cellStyle name="Normal 2 20 2 16 2" xfId="8055" xr:uid="{0C1C8DA8-D3DD-4C0E-A9FE-A5DFBC03E46E}"/>
    <cellStyle name="Normal 2 20 2 16 2 2" xfId="39661" xr:uid="{D5037E4D-27E8-429C-84E6-2DE05C6FF52F}"/>
    <cellStyle name="Normal 2 20 2 16 2 3" xfId="26804" xr:uid="{EEAC9C45-04B2-4004-9B3D-C060D3D4FFC5}"/>
    <cellStyle name="Normal 2 20 2 16 2 4" xfId="17429" xr:uid="{F819CC6F-639B-4A33-A7D6-2BEBE2F15B66}"/>
    <cellStyle name="Normal 2 20 2 16 3" xfId="21151" xr:uid="{C32EF8AF-6079-4F60-AA96-C0AAEC932E38}"/>
    <cellStyle name="Normal 2 20 2 16 4" xfId="30527" xr:uid="{E44111BD-34B8-4EB7-89CE-0520DD916028}"/>
    <cellStyle name="Normal 2 20 2 16 5" xfId="34250" xr:uid="{A6DC8CAB-C69C-4B40-BEEE-0C0B28988A21}"/>
    <cellStyle name="Normal 2 20 2 16 6" xfId="12017" xr:uid="{32426C48-D4BB-4333-AD26-8BC556C61706}"/>
    <cellStyle name="Normal 2 20 2 17" xfId="2700" xr:uid="{A5CBEBC3-DC42-48C7-9DC3-031B8C349995}"/>
    <cellStyle name="Normal 2 20 2 17 2" xfId="8173" xr:uid="{D96E52EE-2C89-41B3-9220-2B1F493B3401}"/>
    <cellStyle name="Normal 2 20 2 17 2 2" xfId="39779" xr:uid="{AFBC751D-2ABC-43C8-86B9-C1C295C5560B}"/>
    <cellStyle name="Normal 2 20 2 17 2 3" xfId="26922" xr:uid="{B21187B7-89D7-46C8-8203-37BA4B832730}"/>
    <cellStyle name="Normal 2 20 2 17 2 4" xfId="17547" xr:uid="{D762509F-9E51-49EC-ADF5-167A9BDE9CDA}"/>
    <cellStyle name="Normal 2 20 2 17 3" xfId="21269" xr:uid="{C69A4BE2-25CB-45F2-A56A-56BF668A606F}"/>
    <cellStyle name="Normal 2 20 2 17 4" xfId="30645" xr:uid="{E6EEDF2A-1229-4D3B-866C-30782177AF09}"/>
    <cellStyle name="Normal 2 20 2 17 5" xfId="34368" xr:uid="{9E13B48C-9DE5-4207-815F-FF2DEDABB339}"/>
    <cellStyle name="Normal 2 20 2 17 6" xfId="12135" xr:uid="{BF6EFC6A-F309-48A1-921F-0FF7FE75AA16}"/>
    <cellStyle name="Normal 2 20 2 18" xfId="2817" xr:uid="{DC758552-7D20-437C-AEE1-8CE8EF8A1A52}"/>
    <cellStyle name="Normal 2 20 2 18 2" xfId="8289" xr:uid="{635F05A6-D1BB-40EB-9971-D23C7E7F16A0}"/>
    <cellStyle name="Normal 2 20 2 18 2 2" xfId="39895" xr:uid="{D71BC8EB-3AD1-4394-BD82-D193348A70F6}"/>
    <cellStyle name="Normal 2 20 2 18 2 3" xfId="27038" xr:uid="{9CD789E0-9AD7-4D14-8242-F0AEB9F4AC47}"/>
    <cellStyle name="Normal 2 20 2 18 2 4" xfId="17663" xr:uid="{4D97A6DB-CC10-4492-A355-075E9DC8F187}"/>
    <cellStyle name="Normal 2 20 2 18 3" xfId="21385" xr:uid="{7D75763A-BB50-418C-BDA1-DCFE2198FAD2}"/>
    <cellStyle name="Normal 2 20 2 18 4" xfId="30761" xr:uid="{3B71EEBB-E2D6-4709-A072-290F290BDD86}"/>
    <cellStyle name="Normal 2 20 2 18 5" xfId="34484" xr:uid="{97FED736-6E5B-4A52-8654-56B343971D71}"/>
    <cellStyle name="Normal 2 20 2 18 6" xfId="12251" xr:uid="{8322F2F2-6273-494B-92F4-687032984F52}"/>
    <cellStyle name="Normal 2 20 2 19" xfId="2935" xr:uid="{1F5308DA-6FDE-4CD2-8330-48AC1BE84333}"/>
    <cellStyle name="Normal 2 20 2 19 2" xfId="8406" xr:uid="{5BE1AF5E-C9F5-4C35-990B-5EEECDB9D795}"/>
    <cellStyle name="Normal 2 20 2 19 2 2" xfId="40012" xr:uid="{30700BFE-1D1B-4C79-80F6-23D130412224}"/>
    <cellStyle name="Normal 2 20 2 19 2 3" xfId="27155" xr:uid="{DED9DAB8-23DA-487B-92A6-B820180FE433}"/>
    <cellStyle name="Normal 2 20 2 19 2 4" xfId="17780" xr:uid="{B471A11E-8E03-4A36-9626-15EA8344B4AA}"/>
    <cellStyle name="Normal 2 20 2 19 3" xfId="21502" xr:uid="{8990D45A-B42A-4D38-A674-C0F65DB5E70A}"/>
    <cellStyle name="Normal 2 20 2 19 4" xfId="30878" xr:uid="{6D29F6E1-6780-4B3A-B616-12EAD989830E}"/>
    <cellStyle name="Normal 2 20 2 19 5" xfId="34601" xr:uid="{2971DBFA-84FA-4D4B-8DED-90E25DB6E3AF}"/>
    <cellStyle name="Normal 2 20 2 19 6" xfId="12368" xr:uid="{873164F2-3C6A-48C9-BE09-A49472692BDD}"/>
    <cellStyle name="Normal 2 20 2 2" xfId="35" xr:uid="{479449B2-CF2F-46FE-A3FF-C54263DC0DE5}"/>
    <cellStyle name="Normal 2 20 2 2 10" xfId="1976" xr:uid="{144694D2-B41A-4F45-94B5-D8108BF5F1A2}"/>
    <cellStyle name="Normal 2 20 2 2 10 2" xfId="7455" xr:uid="{5DEF32F5-7369-4D48-A3B3-9921E792E9EF}"/>
    <cellStyle name="Normal 2 20 2 2 10 2 2" xfId="39061" xr:uid="{E90C8828-F074-4E17-9817-703C0444774E}"/>
    <cellStyle name="Normal 2 20 2 2 10 2 3" xfId="26204" xr:uid="{00D12957-4A65-42D4-90AF-D1E1E1AB3433}"/>
    <cellStyle name="Normal 2 20 2 2 10 2 4" xfId="16829" xr:uid="{D3B0E2A4-FCBB-42FD-A62E-6B87F8C491E6}"/>
    <cellStyle name="Normal 2 20 2 2 10 3" xfId="20551" xr:uid="{DCA5BC13-C04F-40AB-9E44-BCB8F737C879}"/>
    <cellStyle name="Normal 2 20 2 2 10 4" xfId="29927" xr:uid="{AB75528E-DFBB-44C5-B36F-53B6E55F8B9B}"/>
    <cellStyle name="Normal 2 20 2 2 10 5" xfId="33650" xr:uid="{8C8C8B93-2091-45C3-BEA2-2F076C124470}"/>
    <cellStyle name="Normal 2 20 2 2 10 6" xfId="11417" xr:uid="{38FEEB83-8741-484F-8584-F6E02D5808C9}"/>
    <cellStyle name="Normal 2 20 2 2 11" xfId="2092" xr:uid="{E2BF1B62-3D2B-4AEB-9E6A-A16A8097D86A}"/>
    <cellStyle name="Normal 2 20 2 2 11 2" xfId="7570" xr:uid="{2E06B069-DC71-4BBF-ACB5-76890BB8B251}"/>
    <cellStyle name="Normal 2 20 2 2 11 2 2" xfId="39176" xr:uid="{08F596A0-C36D-4172-BF49-94856FB7B02A}"/>
    <cellStyle name="Normal 2 20 2 2 11 2 3" xfId="26319" xr:uid="{A7F75588-1559-49FF-9623-F7D82D5D8FA4}"/>
    <cellStyle name="Normal 2 20 2 2 11 2 4" xfId="16944" xr:uid="{6459E229-6B91-425D-99AF-A1AC2D98C749}"/>
    <cellStyle name="Normal 2 20 2 2 11 3" xfId="20666" xr:uid="{B0BC57D4-31D6-4AA7-B8A2-617485746EB8}"/>
    <cellStyle name="Normal 2 20 2 2 11 4" xfId="30042" xr:uid="{84FA51B1-D831-4006-B3E1-94AD5CEA7F7C}"/>
    <cellStyle name="Normal 2 20 2 2 11 5" xfId="33765" xr:uid="{18C687B8-BC2B-41F1-B51C-33BCC487E66D}"/>
    <cellStyle name="Normal 2 20 2 2 11 6" xfId="11532" xr:uid="{AB6186BA-C8BC-44AA-BD00-E552808E0437}"/>
    <cellStyle name="Normal 2 20 2 2 12" xfId="2266" xr:uid="{2819A4EB-C80A-4E92-911D-F79CE9942D03}"/>
    <cellStyle name="Normal 2 20 2 2 12 2" xfId="7743" xr:uid="{372405D6-7A05-4C3A-83D2-4C4DA34F9B2F}"/>
    <cellStyle name="Normal 2 20 2 2 12 2 2" xfId="39349" xr:uid="{877C7EDB-8AA4-468A-8422-71CAF1B32B7D}"/>
    <cellStyle name="Normal 2 20 2 2 12 2 3" xfId="26492" xr:uid="{77A3F845-AB1D-4FE2-8C83-78D0EC20488E}"/>
    <cellStyle name="Normal 2 20 2 2 12 2 4" xfId="17117" xr:uid="{E02DFD2D-47BB-44CC-83C3-46D27FC73D7F}"/>
    <cellStyle name="Normal 2 20 2 2 12 3" xfId="20839" xr:uid="{B0D3523B-DDA6-4797-B49E-8F6266624251}"/>
    <cellStyle name="Normal 2 20 2 2 12 4" xfId="30215" xr:uid="{E7220DE9-CABA-40DE-BC78-BEE3381CC48A}"/>
    <cellStyle name="Normal 2 20 2 2 12 5" xfId="33938" xr:uid="{37383DBD-2170-4FAE-B7C2-C9EDBC41C949}"/>
    <cellStyle name="Normal 2 20 2 2 12 6" xfId="11705" xr:uid="{DCC13232-B043-4F44-A0FA-D2A9B5FCAD2B}"/>
    <cellStyle name="Normal 2 20 2 2 13" xfId="2384" xr:uid="{3B02D870-D610-443D-BA4B-F5569782D9F3}"/>
    <cellStyle name="Normal 2 20 2 2 13 2" xfId="7860" xr:uid="{C4AD53B9-543A-4037-B064-186BC01D2F8E}"/>
    <cellStyle name="Normal 2 20 2 2 13 2 2" xfId="39466" xr:uid="{8B698250-D717-41B9-984D-A21B4BA5D67E}"/>
    <cellStyle name="Normal 2 20 2 2 13 2 3" xfId="26609" xr:uid="{CB945701-8AA6-4594-AE07-53327307042D}"/>
    <cellStyle name="Normal 2 20 2 2 13 2 4" xfId="17234" xr:uid="{477A9A6D-39FF-4162-B378-D2B5347E3718}"/>
    <cellStyle name="Normal 2 20 2 2 13 3" xfId="20956" xr:uid="{AC518EB1-F34F-49C9-8C99-279E5B104AE2}"/>
    <cellStyle name="Normal 2 20 2 2 13 4" xfId="30332" xr:uid="{7DA06669-A69F-44C2-9EFF-422CF19327EB}"/>
    <cellStyle name="Normal 2 20 2 2 13 5" xfId="34055" xr:uid="{FF61DBE6-8442-43E3-A046-736226D09833}"/>
    <cellStyle name="Normal 2 20 2 2 13 6" xfId="11822" xr:uid="{2CE6B79C-3B75-4B68-AB2C-36AF5BFEFEB5}"/>
    <cellStyle name="Normal 2 20 2 2 14" xfId="2501" xr:uid="{742DDEEF-6412-4E77-AC81-0D92047C3A3E}"/>
    <cellStyle name="Normal 2 20 2 2 14 2" xfId="7976" xr:uid="{A63CBA28-4712-4C7E-830E-983A45DB421E}"/>
    <cellStyle name="Normal 2 20 2 2 14 2 2" xfId="39582" xr:uid="{BED17C21-CDD0-4D5E-8833-C28C370092D0}"/>
    <cellStyle name="Normal 2 20 2 2 14 2 3" xfId="26725" xr:uid="{A7ED2E51-706C-42CE-9AE3-3DB0F63901FC}"/>
    <cellStyle name="Normal 2 20 2 2 14 2 4" xfId="17350" xr:uid="{7C4A1B2E-8E87-47E4-BCFF-AE94B2B7DE79}"/>
    <cellStyle name="Normal 2 20 2 2 14 3" xfId="21072" xr:uid="{55BDE4CA-AA9B-451C-A538-52688E19BD45}"/>
    <cellStyle name="Normal 2 20 2 2 14 4" xfId="30448" xr:uid="{C9CCDB1D-949D-4A3C-8254-7C7FFBE2626C}"/>
    <cellStyle name="Normal 2 20 2 2 14 5" xfId="34171" xr:uid="{5703CACF-DD36-40E3-93B3-9F047D771567}"/>
    <cellStyle name="Normal 2 20 2 2 14 6" xfId="11938" xr:uid="{938DD3B1-32B4-46FA-86DE-1E873FEFFC8B}"/>
    <cellStyle name="Normal 2 20 2 2 15" xfId="2620" xr:uid="{8B48660C-4D1E-4CB0-B969-CB98BDE2074F}"/>
    <cellStyle name="Normal 2 20 2 2 15 2" xfId="8094" xr:uid="{35FE64FA-32DD-4930-9349-B0FE48B83532}"/>
    <cellStyle name="Normal 2 20 2 2 15 2 2" xfId="39700" xr:uid="{5CB1CF90-F5DB-481C-BA8C-924BB9F2B1F7}"/>
    <cellStyle name="Normal 2 20 2 2 15 2 3" xfId="26843" xr:uid="{2655B6C5-4C5F-46C6-899B-CB7D68BFA101}"/>
    <cellStyle name="Normal 2 20 2 2 15 2 4" xfId="17468" xr:uid="{B0F39B3D-B56B-4003-B111-505AB0E792B4}"/>
    <cellStyle name="Normal 2 20 2 2 15 3" xfId="21190" xr:uid="{EFFEF542-2AE0-42B6-A7A3-2BA6959F8AE2}"/>
    <cellStyle name="Normal 2 20 2 2 15 4" xfId="30566" xr:uid="{73932043-0EE0-4759-8EBE-529235FF3D7C}"/>
    <cellStyle name="Normal 2 20 2 2 15 5" xfId="34289" xr:uid="{290DED49-7B6C-449C-8525-0C8A2357EAB1}"/>
    <cellStyle name="Normal 2 20 2 2 15 6" xfId="12056" xr:uid="{A77B84E3-2FA0-46DB-B031-551FA710C868}"/>
    <cellStyle name="Normal 2 20 2 2 16" xfId="2739" xr:uid="{0E968238-5A5B-46C7-AA63-231D51B2ACB6}"/>
    <cellStyle name="Normal 2 20 2 2 16 2" xfId="8212" xr:uid="{322B890F-0523-4FA4-A44D-F0D129E67BD9}"/>
    <cellStyle name="Normal 2 20 2 2 16 2 2" xfId="39818" xr:uid="{487D8888-2C88-4820-9067-FAE39D97685D}"/>
    <cellStyle name="Normal 2 20 2 2 16 2 3" xfId="26961" xr:uid="{82BA219A-D05A-4773-B77A-D157C570A898}"/>
    <cellStyle name="Normal 2 20 2 2 16 2 4" xfId="17586" xr:uid="{7084AA6D-8584-42DA-8D3D-7A58ABDE8421}"/>
    <cellStyle name="Normal 2 20 2 2 16 3" xfId="21308" xr:uid="{C455B86F-8067-4C59-9699-DD184D7791D5}"/>
    <cellStyle name="Normal 2 20 2 2 16 4" xfId="30684" xr:uid="{BCF6B48C-C606-4A8F-A1C0-EF6AB604E740}"/>
    <cellStyle name="Normal 2 20 2 2 16 5" xfId="34407" xr:uid="{0DBEB9A4-33A5-4355-A528-444AFD082061}"/>
    <cellStyle name="Normal 2 20 2 2 16 6" xfId="12174" xr:uid="{A5583EB4-F2C7-423C-9964-30FF4CE69EE8}"/>
    <cellStyle name="Normal 2 20 2 2 17" xfId="2856" xr:uid="{ABF7CFE6-55D7-4808-AF0C-819D7CDC4673}"/>
    <cellStyle name="Normal 2 20 2 2 17 2" xfId="8328" xr:uid="{4B178E0E-8B86-4FE7-9058-62BCED92055D}"/>
    <cellStyle name="Normal 2 20 2 2 17 2 2" xfId="39934" xr:uid="{3B0B15B1-EF75-4F10-96D3-ACBD413A5CE9}"/>
    <cellStyle name="Normal 2 20 2 2 17 2 3" xfId="27077" xr:uid="{1A5AA3E2-8AB2-4568-AD66-10325489F5A0}"/>
    <cellStyle name="Normal 2 20 2 2 17 2 4" xfId="17702" xr:uid="{EE37E304-9109-4DB4-92F1-03C634519F4B}"/>
    <cellStyle name="Normal 2 20 2 2 17 3" xfId="21424" xr:uid="{1330482F-F427-4195-9290-7D8792EBBA7E}"/>
    <cellStyle name="Normal 2 20 2 2 17 4" xfId="30800" xr:uid="{3201CCD2-BED9-4490-B512-6D99A1A09CB0}"/>
    <cellStyle name="Normal 2 20 2 2 17 5" xfId="34523" xr:uid="{22C80916-4573-4E91-8CAB-65D9EBC663AE}"/>
    <cellStyle name="Normal 2 20 2 2 17 6" xfId="12290" xr:uid="{A62D1BC0-7E11-4FA3-A37C-B86A49F9139C}"/>
    <cellStyle name="Normal 2 20 2 2 18" xfId="2974" xr:uid="{D6C0F789-2643-4EE9-9D3D-807FD5980919}"/>
    <cellStyle name="Normal 2 20 2 2 18 2" xfId="8445" xr:uid="{C8383E1F-7103-4E84-8717-9AC368F104B2}"/>
    <cellStyle name="Normal 2 20 2 2 18 2 2" xfId="40051" xr:uid="{F92FE5EC-551E-4965-BCB0-A1686ABCD550}"/>
    <cellStyle name="Normal 2 20 2 2 18 2 3" xfId="27194" xr:uid="{B6E8C996-3CAF-42FE-94D9-C92622AE4A09}"/>
    <cellStyle name="Normal 2 20 2 2 18 2 4" xfId="17819" xr:uid="{D7C2A5C8-C68A-4ECA-9676-A824E54B962D}"/>
    <cellStyle name="Normal 2 20 2 2 18 3" xfId="21541" xr:uid="{2C684284-2524-4509-A0AB-64AA66EF5993}"/>
    <cellStyle name="Normal 2 20 2 2 18 4" xfId="30917" xr:uid="{FA8E10EB-C962-4BDF-9D0B-CD9D1A8BE28B}"/>
    <cellStyle name="Normal 2 20 2 2 18 5" xfId="34640" xr:uid="{742278F5-5E43-4C41-BF5D-F32CB04BFED3}"/>
    <cellStyle name="Normal 2 20 2 2 18 6" xfId="12407" xr:uid="{928EC659-9A2C-4A17-BCB7-5F6DECFB4B79}"/>
    <cellStyle name="Normal 2 20 2 2 19" xfId="3094" xr:uid="{B952A62B-96ED-4521-AC49-CC10635BF1CE}"/>
    <cellStyle name="Normal 2 20 2 2 19 2" xfId="8564" xr:uid="{5684A955-DFB1-4D96-AB4D-1AD3DABCD906}"/>
    <cellStyle name="Normal 2 20 2 2 19 2 2" xfId="40170" xr:uid="{71BC17EA-0675-4D42-B811-71E8C11A5E26}"/>
    <cellStyle name="Normal 2 20 2 2 19 2 3" xfId="27313" xr:uid="{8F54174D-DF2C-4A85-BC50-9F8D3A1E2E3B}"/>
    <cellStyle name="Normal 2 20 2 2 19 2 4" xfId="17938" xr:uid="{EF3425EB-E974-4BE8-817B-C993FB7909E7}"/>
    <cellStyle name="Normal 2 20 2 2 19 3" xfId="21660" xr:uid="{F518E59D-8625-40D6-AABE-B5782F4014EE}"/>
    <cellStyle name="Normal 2 20 2 2 19 4" xfId="31036" xr:uid="{C51AFF8D-FAA6-4EB6-AB7E-284D77C7FE31}"/>
    <cellStyle name="Normal 2 20 2 2 19 5" xfId="34759" xr:uid="{323B0F08-D2CD-4C3D-BECD-5EA57070DF1A}"/>
    <cellStyle name="Normal 2 20 2 2 19 6" xfId="12526" xr:uid="{5923E684-F20D-45DB-BC6F-41A7E7C61223}"/>
    <cellStyle name="Normal 2 20 2 2 2" xfId="36" xr:uid="{224B666C-BF90-48FB-9FA7-7AC388D3F9FD}"/>
    <cellStyle name="Normal 2 20 2 2 2 10" xfId="634" xr:uid="{5E445573-C415-4777-82D0-8F9A7D5510AB}"/>
    <cellStyle name="Normal 2 20 2 2 2 2" xfId="1018" xr:uid="{A1737828-65AD-4224-9246-AD1F90F77C73}"/>
    <cellStyle name="Normal 2 20 2 2 2 2 2" xfId="5102" xr:uid="{B4BBAA3E-59BC-4D49-999D-DB21C204280E}"/>
    <cellStyle name="Normal 2 20 2 2 2 2 2 2" xfId="6360" xr:uid="{2216C4C9-5403-4A7A-9370-C5E9FE4835A7}"/>
    <cellStyle name="Normal 2 20 2 2 2 2 2 2 2" xfId="37968" xr:uid="{F002E4ED-2C56-43B6-9A29-9FCC9ADCDE34}"/>
    <cellStyle name="Normal 2 20 2 2 2 2 2 2 3" xfId="25111" xr:uid="{06EAC64C-5CEB-4A01-BA74-051386F1F3C0}"/>
    <cellStyle name="Normal 2 20 2 2 2 2 2 2 4" xfId="15736" xr:uid="{AF157EA7-503F-47DF-9491-C34FB78437BC}"/>
    <cellStyle name="Normal 2 20 2 2 2 2 2 3" xfId="36710" xr:uid="{2E1083A8-3F31-4F7C-9E67-5346FE95C93A}"/>
    <cellStyle name="Normal 2 20 2 2 2 2 2 4" xfId="23853" xr:uid="{61BBF6A1-A815-4E92-A344-F9BFB426E8BD}"/>
    <cellStyle name="Normal 2 20 2 2 2 2 2 5" xfId="14478" xr:uid="{7F1BE9BF-8D46-4C75-8B86-7073D332FF81}"/>
    <cellStyle name="Normal 2 20 2 2 2 2 3" xfId="5989" xr:uid="{7208164D-CECB-442B-BDD7-C25475CE5E08}"/>
    <cellStyle name="Normal 2 20 2 2 2 2 3 2" xfId="37597" xr:uid="{2E9BC327-8699-463B-A5D7-2C4A5323CC25}"/>
    <cellStyle name="Normal 2 20 2 2 2 2 3 3" xfId="24740" xr:uid="{046E9D87-81F2-48FA-9A2E-19550413B287}"/>
    <cellStyle name="Normal 2 20 2 2 2 2 3 4" xfId="15365" xr:uid="{AA975024-DB03-4F0F-95E9-7B447BC37068}"/>
    <cellStyle name="Normal 2 20 2 2 2 2 4" xfId="4730" xr:uid="{92797EA3-C576-469B-B3CF-91501B7D974B}"/>
    <cellStyle name="Normal 2 20 2 2 2 2 4 2" xfId="36343" xr:uid="{5D2B7530-EB84-45F8-9423-2E7A444EA71C}"/>
    <cellStyle name="Normal 2 20 2 2 2 2 4 3" xfId="23485" xr:uid="{B33D132B-E4BE-435D-B1EB-E702DB224A9F}"/>
    <cellStyle name="Normal 2 20 2 2 2 2 4 4" xfId="14110" xr:uid="{65251974-91E5-49D8-860D-CE801EF2CE48}"/>
    <cellStyle name="Normal 2 20 2 2 2 2 5" xfId="32683" xr:uid="{E7D6581C-D3CD-4AB2-AF10-44C2804AB765}"/>
    <cellStyle name="Normal 2 20 2 2 2 2 6" xfId="23107" xr:uid="{AA1935C7-167B-4607-8644-BE6F12844B95}"/>
    <cellStyle name="Normal 2 20 2 2 2 2 7" xfId="10471" xr:uid="{71CDB617-B6EC-42C3-9C79-C4E0969A081A}"/>
    <cellStyle name="Normal 2 20 2 2 2 3" xfId="5101" xr:uid="{EF551674-394E-4DD3-AEA3-28530E8924D3}"/>
    <cellStyle name="Normal 2 20 2 2 2 3 2" xfId="6359" xr:uid="{E6639FF7-A824-4219-B860-1A5223A661A1}"/>
    <cellStyle name="Normal 2 20 2 2 2 3 2 2" xfId="37967" xr:uid="{64471F7E-EEDB-4218-AB9C-BCD2B85B6D5F}"/>
    <cellStyle name="Normal 2 20 2 2 2 3 2 3" xfId="25110" xr:uid="{CDE3A699-1FC4-4D11-8CFE-14EE698051B7}"/>
    <cellStyle name="Normal 2 20 2 2 2 3 2 4" xfId="15735" xr:uid="{267FE6E4-17BB-4DC7-A3EC-EA73623503B9}"/>
    <cellStyle name="Normal 2 20 2 2 2 3 3" xfId="36709" xr:uid="{DC7696F7-8D2E-4B68-A016-636B48ABDC79}"/>
    <cellStyle name="Normal 2 20 2 2 2 3 4" xfId="23852" xr:uid="{54C1E433-9DF3-4B16-857C-504847E4CEB6}"/>
    <cellStyle name="Normal 2 20 2 2 2 3 5" xfId="14477" xr:uid="{926003EE-2CF1-4B97-A06F-40B2E40CC67E}"/>
    <cellStyle name="Normal 2 20 2 2 2 4" xfId="5952" xr:uid="{6D03CEAD-3BC3-4B37-A1BC-122493F49C4D}"/>
    <cellStyle name="Normal 2 20 2 2 2 4 2" xfId="37560" xr:uid="{2F2B964F-EF86-4430-9A3B-4AFEAE9226D4}"/>
    <cellStyle name="Normal 2 20 2 2 2 4 3" xfId="24703" xr:uid="{EE03CA20-C3BF-4F84-B2B5-C999B6B940E8}"/>
    <cellStyle name="Normal 2 20 2 2 2 4 4" xfId="15328" xr:uid="{BF626FC1-608B-40E6-8DD4-B9B4657206EF}"/>
    <cellStyle name="Normal 2 20 2 2 2 5" xfId="4693" xr:uid="{76A22474-0149-4A25-8924-2B74FA15F948}"/>
    <cellStyle name="Normal 2 20 2 2 2 5 2" xfId="36306" xr:uid="{2B398C22-5EA3-4FFB-97F1-8E37DE2E78DB}"/>
    <cellStyle name="Normal 2 20 2 2 2 5 3" xfId="23448" xr:uid="{1B3AEBE0-7FC9-4BBB-A103-DC4FD2C48C1C}"/>
    <cellStyle name="Normal 2 20 2 2 2 5 4" xfId="14073" xr:uid="{EB01AAA4-F4BA-4438-A225-9BBDF28C6DD9}"/>
    <cellStyle name="Normal 2 20 2 2 2 6" xfId="19605" xr:uid="{9DE0E59F-B89F-42B5-B124-341530E41D1E}"/>
    <cellStyle name="Normal 2 20 2 2 2 7" xfId="28981" xr:uid="{C212FFAF-A242-4A38-B86D-96FF9F32402D}"/>
    <cellStyle name="Normal 2 20 2 2 2 8" xfId="32442" xr:uid="{EB0E7B6D-2F8F-4771-8D76-2F3251F3BD1D}"/>
    <cellStyle name="Normal 2 20 2 2 2 9" xfId="10090" xr:uid="{36D904B5-EFA3-4664-8756-BC5FE7C34CA0}"/>
    <cellStyle name="Normal 2 20 2 2 20" xfId="3209" xr:uid="{7988237C-9C7E-44E3-BD1E-ABD0CE096F85}"/>
    <cellStyle name="Normal 2 20 2 2 20 2" xfId="8678" xr:uid="{B618290E-5BB9-459B-9B26-F1558E32A1EC}"/>
    <cellStyle name="Normal 2 20 2 2 20 2 2" xfId="40284" xr:uid="{C80BF756-F37C-4A83-A89C-EDDB26DF5E40}"/>
    <cellStyle name="Normal 2 20 2 2 20 2 3" xfId="27427" xr:uid="{C3708F91-5B7A-451A-96FC-E5C762CD1AA4}"/>
    <cellStyle name="Normal 2 20 2 2 20 2 4" xfId="18052" xr:uid="{0C92B427-895C-47F2-8DA7-F24478728D21}"/>
    <cellStyle name="Normal 2 20 2 2 20 3" xfId="21774" xr:uid="{FAE9C771-4D9B-42DB-8AE9-815629F173E7}"/>
    <cellStyle name="Normal 2 20 2 2 20 4" xfId="31150" xr:uid="{1E284A16-F52D-4F75-85D4-6CC7E5C74439}"/>
    <cellStyle name="Normal 2 20 2 2 20 5" xfId="34873" xr:uid="{4CF5518E-035A-4C5A-A16D-40D5D995A7C4}"/>
    <cellStyle name="Normal 2 20 2 2 20 6" xfId="12640" xr:uid="{67433036-5C77-4D9C-9654-79F02E745CBF}"/>
    <cellStyle name="Normal 2 20 2 2 21" xfId="3324" xr:uid="{CF3EC736-ECF6-45D8-84B5-3483DE2503D4}"/>
    <cellStyle name="Normal 2 20 2 2 21 2" xfId="8792" xr:uid="{04929402-F8ED-458E-A024-F02EF8BBABFA}"/>
    <cellStyle name="Normal 2 20 2 2 21 2 2" xfId="40398" xr:uid="{BF857716-F92E-410F-9858-1FCAFEC0C37A}"/>
    <cellStyle name="Normal 2 20 2 2 21 2 3" xfId="27541" xr:uid="{44B6FFE3-5491-4ED1-80BF-923DFFAF61E5}"/>
    <cellStyle name="Normal 2 20 2 2 21 2 4" xfId="18166" xr:uid="{C05E4BCE-137E-4F9C-AAB3-6142F749B74C}"/>
    <cellStyle name="Normal 2 20 2 2 21 3" xfId="21888" xr:uid="{7B0A465D-B191-4EEA-97A3-9756CE18C58A}"/>
    <cellStyle name="Normal 2 20 2 2 21 4" xfId="31264" xr:uid="{376C0361-5934-4B7D-9517-FC5595675197}"/>
    <cellStyle name="Normal 2 20 2 2 21 5" xfId="34987" xr:uid="{EAB30A76-8E14-4ECD-95D2-CE1137DF7D12}"/>
    <cellStyle name="Normal 2 20 2 2 21 6" xfId="12754" xr:uid="{DE2B2955-A11E-45C9-BB1B-7B9DA98F6B11}"/>
    <cellStyle name="Normal 2 20 2 2 22" xfId="3439" xr:uid="{07BE28AE-70FC-4BBD-AF13-EA1851577850}"/>
    <cellStyle name="Normal 2 20 2 2 22 2" xfId="8906" xr:uid="{1C3770E2-F6ED-4779-816B-BFB025EA2BFA}"/>
    <cellStyle name="Normal 2 20 2 2 22 2 2" xfId="40512" xr:uid="{62647DF7-F311-4F1F-B1A2-B5BFDC218128}"/>
    <cellStyle name="Normal 2 20 2 2 22 2 3" xfId="27655" xr:uid="{DE9F1F52-4540-452C-B23A-3191B2DF6C5C}"/>
    <cellStyle name="Normal 2 20 2 2 22 2 4" xfId="18280" xr:uid="{48BDD1EE-54E7-416C-A9AC-BB018D722D84}"/>
    <cellStyle name="Normal 2 20 2 2 22 3" xfId="22002" xr:uid="{7EA0CDD0-6120-4DA7-9C4D-2446ADE0BE49}"/>
    <cellStyle name="Normal 2 20 2 2 22 4" xfId="31378" xr:uid="{EB478C82-D1B0-4B16-88CA-963B67A11A61}"/>
    <cellStyle name="Normal 2 20 2 2 22 5" xfId="35101" xr:uid="{4B8BEAC9-8875-4FE0-8E6D-3AEAD61BDE56}"/>
    <cellStyle name="Normal 2 20 2 2 22 6" xfId="12868" xr:uid="{86D56C67-F300-4EC6-9EAA-F6D07B3442D9}"/>
    <cellStyle name="Normal 2 20 2 2 23" xfId="3554" xr:uid="{486ACEF2-8F58-44B6-9DA2-0EA61B81D13A}"/>
    <cellStyle name="Normal 2 20 2 2 23 2" xfId="9020" xr:uid="{1E59CCAA-929D-4512-A46B-35B724D5A22C}"/>
    <cellStyle name="Normal 2 20 2 2 23 2 2" xfId="40626" xr:uid="{8A0C514C-0F7E-4494-8966-462A3F8F2404}"/>
    <cellStyle name="Normal 2 20 2 2 23 2 3" xfId="27769" xr:uid="{5F0EB865-92B9-48F6-BB33-557E63BCE257}"/>
    <cellStyle name="Normal 2 20 2 2 23 2 4" xfId="18394" xr:uid="{E611B7D3-AA92-4C87-9C51-D1501CE216BC}"/>
    <cellStyle name="Normal 2 20 2 2 23 3" xfId="22116" xr:uid="{95DCFEBE-2B86-4A8A-BA76-F60051C36F05}"/>
    <cellStyle name="Normal 2 20 2 2 23 4" xfId="31492" xr:uid="{E23FB4BD-44B9-4684-A9F1-74C2FD13B106}"/>
    <cellStyle name="Normal 2 20 2 2 23 5" xfId="35215" xr:uid="{A62C3BBA-C6C8-4D7E-9663-51D7C08AA620}"/>
    <cellStyle name="Normal 2 20 2 2 23 6" xfId="12982" xr:uid="{FFE6C0D1-EE63-4C38-BA97-942F06946778}"/>
    <cellStyle name="Normal 2 20 2 2 24" xfId="3669" xr:uid="{29D30ED6-7DEC-43FA-A7E3-1520DFDB7694}"/>
    <cellStyle name="Normal 2 20 2 2 24 2" xfId="9134" xr:uid="{FD81B928-42A0-4523-B7E9-5EE589A9A4F2}"/>
    <cellStyle name="Normal 2 20 2 2 24 2 2" xfId="40740" xr:uid="{46129F12-0673-4B69-8061-AB9B27DE56D5}"/>
    <cellStyle name="Normal 2 20 2 2 24 2 3" xfId="27883" xr:uid="{950977A5-351B-446E-948E-02A411A74EC6}"/>
    <cellStyle name="Normal 2 20 2 2 24 2 4" xfId="18508" xr:uid="{BE022366-03B1-4979-B4DE-910061918F0A}"/>
    <cellStyle name="Normal 2 20 2 2 24 3" xfId="22230" xr:uid="{63377124-748E-46D8-9A8B-043257CD8810}"/>
    <cellStyle name="Normal 2 20 2 2 24 4" xfId="31606" xr:uid="{F16D46A6-0A53-42EA-911E-3A86529424C9}"/>
    <cellStyle name="Normal 2 20 2 2 24 5" xfId="35329" xr:uid="{C24DDDB0-04B0-4AEE-9A7D-66FA075945DA}"/>
    <cellStyle name="Normal 2 20 2 2 24 6" xfId="13096" xr:uid="{45010463-E51D-446C-90CF-BEFAFDB27B22}"/>
    <cellStyle name="Normal 2 20 2 2 25" xfId="3787" xr:uid="{BE8D7279-5970-442A-A422-8752C2FAF985}"/>
    <cellStyle name="Normal 2 20 2 2 25 2" xfId="9251" xr:uid="{7303E929-2BE5-498E-8768-5D809851B1AE}"/>
    <cellStyle name="Normal 2 20 2 2 25 2 2" xfId="40857" xr:uid="{9EAB224B-AC27-45A6-99FF-488F87814242}"/>
    <cellStyle name="Normal 2 20 2 2 25 2 3" xfId="28000" xr:uid="{540CBFA7-4A19-4948-8883-D33B87485D06}"/>
    <cellStyle name="Normal 2 20 2 2 25 2 4" xfId="18625" xr:uid="{D5AD7865-8890-4D65-8E7E-F770D0D018D3}"/>
    <cellStyle name="Normal 2 20 2 2 25 3" xfId="22347" xr:uid="{83DDA840-BFFA-4D2E-83D1-FB74E359EBF3}"/>
    <cellStyle name="Normal 2 20 2 2 25 4" xfId="31723" xr:uid="{8D7C075E-0B06-4E46-BA88-25D79C4DBF61}"/>
    <cellStyle name="Normal 2 20 2 2 25 5" xfId="35446" xr:uid="{43FDA9C2-10D4-40CE-B54B-C22781AA6510}"/>
    <cellStyle name="Normal 2 20 2 2 25 6" xfId="13213" xr:uid="{9A6AFED7-ECAA-4B02-84EC-A8B8D914FCA2}"/>
    <cellStyle name="Normal 2 20 2 2 26" xfId="3907" xr:uid="{97D5C3B1-CCD1-4CC7-A89F-3F593F386822}"/>
    <cellStyle name="Normal 2 20 2 2 26 2" xfId="9370" xr:uid="{A5A5229B-1443-4569-9E5F-42D729B99157}"/>
    <cellStyle name="Normal 2 20 2 2 26 2 2" xfId="40976" xr:uid="{87286E11-2186-47EC-BCB9-32E62E54BF70}"/>
    <cellStyle name="Normal 2 20 2 2 26 2 3" xfId="28119" xr:uid="{7E2A7B79-CC70-401E-8F91-18CB8D0852EE}"/>
    <cellStyle name="Normal 2 20 2 2 26 2 4" xfId="18744" xr:uid="{8D2D2B3C-81BB-4CE6-BDBA-FD733F93EF22}"/>
    <cellStyle name="Normal 2 20 2 2 26 3" xfId="22466" xr:uid="{CEBA4D59-1270-409E-884F-D1753BE677C7}"/>
    <cellStyle name="Normal 2 20 2 2 26 4" xfId="31842" xr:uid="{A114C4AC-5D67-491B-9CB7-5B1595CB8241}"/>
    <cellStyle name="Normal 2 20 2 2 26 5" xfId="35565" xr:uid="{716901B7-C1E4-4A00-BBA9-E5CD5E245DCD}"/>
    <cellStyle name="Normal 2 20 2 2 26 6" xfId="13332" xr:uid="{851C571F-44B4-4EF8-A1FB-07F68C258682}"/>
    <cellStyle name="Normal 2 20 2 2 27" xfId="4039" xr:uid="{879DEDB0-561C-4731-9219-763F0BB2067A}"/>
    <cellStyle name="Normal 2 20 2 2 27 2" xfId="9501" xr:uid="{755CFE19-9CA9-4BFC-A197-5A29163AD8EB}"/>
    <cellStyle name="Normal 2 20 2 2 27 2 2" xfId="41107" xr:uid="{3C946AD4-BEE0-48AE-B5D6-FAC29E6112DD}"/>
    <cellStyle name="Normal 2 20 2 2 27 2 3" xfId="28250" xr:uid="{038802A7-C9AF-4429-8C16-5F274B03D3F3}"/>
    <cellStyle name="Normal 2 20 2 2 27 2 4" xfId="18875" xr:uid="{9D4BCAB8-F5F6-43AD-B2EB-1457CA5B0450}"/>
    <cellStyle name="Normal 2 20 2 2 27 3" xfId="22597" xr:uid="{D70108AF-639F-4FC0-8B27-52E2EA4F5FAF}"/>
    <cellStyle name="Normal 2 20 2 2 27 4" xfId="31973" xr:uid="{F2F84B6B-CC09-41AB-96B4-F8930817C00B}"/>
    <cellStyle name="Normal 2 20 2 2 27 5" xfId="35696" xr:uid="{94BA6068-F0E7-4730-9F03-23957C1D390F}"/>
    <cellStyle name="Normal 2 20 2 2 27 6" xfId="13463" xr:uid="{751EBB8F-99D3-497B-A6A6-5F0906E6A4B6}"/>
    <cellStyle name="Normal 2 20 2 2 28" xfId="4155" xr:uid="{B36AA892-06B9-4EFE-BD3F-DB1388C85CC8}"/>
    <cellStyle name="Normal 2 20 2 2 28 2" xfId="9616" xr:uid="{EF131D39-731E-4897-9C27-0E18443B0105}"/>
    <cellStyle name="Normal 2 20 2 2 28 2 2" xfId="41222" xr:uid="{6056AA6F-64C8-4592-AE9B-A1B07210CF74}"/>
    <cellStyle name="Normal 2 20 2 2 28 2 3" xfId="28365" xr:uid="{0A08D06A-7C4D-45C0-8D64-77A72EEDAD1A}"/>
    <cellStyle name="Normal 2 20 2 2 28 2 4" xfId="18990" xr:uid="{A981B1A4-89BB-442F-8CCD-D12225B1AFEA}"/>
    <cellStyle name="Normal 2 20 2 2 28 3" xfId="22712" xr:uid="{8D39B13A-08A9-4DF2-9497-4A8B67D080A7}"/>
    <cellStyle name="Normal 2 20 2 2 28 4" xfId="32088" xr:uid="{D354AE5C-123B-42E9-B9CF-4155ECC94540}"/>
    <cellStyle name="Normal 2 20 2 2 28 5" xfId="35811" xr:uid="{E4FCF331-FAD6-46A6-80CF-9B8856565CCC}"/>
    <cellStyle name="Normal 2 20 2 2 28 6" xfId="13578" xr:uid="{738EF8D0-63F6-4AB3-8CD1-766F519BF2A0}"/>
    <cellStyle name="Normal 2 20 2 2 29" xfId="4270" xr:uid="{07992133-FD77-4C30-8B49-FCECD19C3725}"/>
    <cellStyle name="Normal 2 20 2 2 29 2" xfId="9730" xr:uid="{9ECABAFA-ADDB-490F-9670-4E1A23FBEE3C}"/>
    <cellStyle name="Normal 2 20 2 2 29 2 2" xfId="41336" xr:uid="{2324525F-8709-4663-B468-42F9619F7FE0}"/>
    <cellStyle name="Normal 2 20 2 2 29 2 3" xfId="28479" xr:uid="{9DC5DE9C-88E4-48E1-834B-3F6C52B99487}"/>
    <cellStyle name="Normal 2 20 2 2 29 2 4" xfId="19104" xr:uid="{BBE3F76A-2DFC-4B86-A990-15FDBBE64B2D}"/>
    <cellStyle name="Normal 2 20 2 2 29 3" xfId="22826" xr:uid="{B4F5595D-7EB3-428F-824A-C05979FEFCE9}"/>
    <cellStyle name="Normal 2 20 2 2 29 4" xfId="32202" xr:uid="{88C5B9E4-D179-4B2C-93D9-C2C86B4B8DA3}"/>
    <cellStyle name="Normal 2 20 2 2 29 5" xfId="35925" xr:uid="{2049031D-E93E-4FAF-AE4C-58CC3A80E323}"/>
    <cellStyle name="Normal 2 20 2 2 29 6" xfId="13692" xr:uid="{A58B9476-32F7-47AB-A651-1AEA837203C0}"/>
    <cellStyle name="Normal 2 20 2 2 3" xfId="1150" xr:uid="{F26BA6C7-3F5F-4439-87FC-CBB8EFF139C5}"/>
    <cellStyle name="Normal 2 20 2 2 3 2" xfId="5103" xr:uid="{5368E7EF-7CE9-40D1-BE1A-FBCCEE432254}"/>
    <cellStyle name="Normal 2 20 2 2 3 2 2" xfId="6361" xr:uid="{F57AC15F-6D3B-4D14-940C-A6DFA610B3F3}"/>
    <cellStyle name="Normal 2 20 2 2 3 2 2 2" xfId="37969" xr:uid="{892FFB49-606D-444D-B8BA-9A61A4EF6261}"/>
    <cellStyle name="Normal 2 20 2 2 3 2 2 3" xfId="25112" xr:uid="{C1E5AA73-438F-42C8-910D-294FB414B979}"/>
    <cellStyle name="Normal 2 20 2 2 3 2 2 4" xfId="15737" xr:uid="{03E8C072-0CE8-4FAE-844B-69922CDCC903}"/>
    <cellStyle name="Normal 2 20 2 2 3 2 3" xfId="36711" xr:uid="{8DC87EB8-C3FD-408F-946A-38CBDCC4CDE9}"/>
    <cellStyle name="Normal 2 20 2 2 3 2 4" xfId="23854" xr:uid="{2147AB68-75D7-43EF-8DDC-ADA860CD1135}"/>
    <cellStyle name="Normal 2 20 2 2 3 2 5" xfId="14479" xr:uid="{5594C378-5466-4AF1-9A72-84CE9A7AB4DA}"/>
    <cellStyle name="Normal 2 20 2 2 3 3" xfId="5990" xr:uid="{8D9103D7-ECD1-4CFF-9734-55AA48CAA14E}"/>
    <cellStyle name="Normal 2 20 2 2 3 3 2" xfId="37598" xr:uid="{605B683C-1DA4-46D6-BC0E-7DFE0F0AA8D8}"/>
    <cellStyle name="Normal 2 20 2 2 3 3 3" xfId="24741" xr:uid="{37A64C69-BFA1-44B6-A7AE-6FC76823B393}"/>
    <cellStyle name="Normal 2 20 2 2 3 3 4" xfId="15366" xr:uid="{61A81325-8E22-436D-9554-D06146DEE02F}"/>
    <cellStyle name="Normal 2 20 2 2 3 4" xfId="4731" xr:uid="{A614D011-494D-4160-A1BB-C2F122BBFC99}"/>
    <cellStyle name="Normal 2 20 2 2 3 4 2" xfId="36344" xr:uid="{345BCD1E-149C-4954-9399-2860191B7072}"/>
    <cellStyle name="Normal 2 20 2 2 3 4 3" xfId="23486" xr:uid="{81B4C457-680F-48DE-8B6A-68842222CA54}"/>
    <cellStyle name="Normal 2 20 2 2 3 4 4" xfId="14111" xr:uid="{A0BDF385-7B1B-4759-8143-8138F2C1CB90}"/>
    <cellStyle name="Normal 2 20 2 2 3 5" xfId="19736" xr:uid="{6CAD1E1F-1DAA-446A-B0B7-ABCB3D0DE08E}"/>
    <cellStyle name="Normal 2 20 2 2 3 6" xfId="29112" xr:uid="{A41F0374-C781-4F6F-93F6-B80C4BC0C0C1}"/>
    <cellStyle name="Normal 2 20 2 2 3 7" xfId="32563" xr:uid="{E68B647A-227C-4687-B952-6838BA5661F9}"/>
    <cellStyle name="Normal 2 20 2 2 3 8" xfId="10602" xr:uid="{E0D58D15-DFD7-48A1-B757-6FBBA028DECB}"/>
    <cellStyle name="Normal 2 20 2 2 30" xfId="875" xr:uid="{B9D5A92E-B756-40D2-8E4B-1E6AD9AFA5D1}"/>
    <cellStyle name="Normal 2 20 2 2 30 2" xfId="9850" xr:uid="{11328BDC-BEB2-47EE-AEDB-D2B33222F48A}"/>
    <cellStyle name="Normal 2 20 2 2 30 2 2" xfId="41456" xr:uid="{3F44D47A-5C66-4DED-8F8B-48F88E8B6C2E}"/>
    <cellStyle name="Normal 2 20 2 2 30 2 3" xfId="28599" xr:uid="{0E4753C5-C60C-4721-8F42-F047A36EA465}"/>
    <cellStyle name="Normal 2 20 2 2 30 2 4" xfId="19224" xr:uid="{BB373DEB-FC56-4B6F-8AB4-D925009A6721}"/>
    <cellStyle name="Normal 2 20 2 2 30 3" xfId="22946" xr:uid="{76469E4F-68F3-4C9D-B5CD-8077A355376A}"/>
    <cellStyle name="Normal 2 20 2 2 30 4" xfId="28840" xr:uid="{6EACAF88-735F-4470-A626-8ACA74F50463}"/>
    <cellStyle name="Normal 2 20 2 2 30 5" xfId="32804" xr:uid="{C9DD1758-1492-4900-8B0D-85FF3AC934B4}"/>
    <cellStyle name="Normal 2 20 2 2 30 6" xfId="10330" xr:uid="{C7EDD2E6-FB9E-41C5-B513-67F51DA6FC34}"/>
    <cellStyle name="Normal 2 20 2 2 31" xfId="754" xr:uid="{EDFF481C-F176-4444-A71C-9F83551EEA29}"/>
    <cellStyle name="Normal 2 20 2 2 31 2" xfId="7050" xr:uid="{3EDED0CD-65F5-48FC-904F-B35E2E4FAC2D}"/>
    <cellStyle name="Normal 2 20 2 2 31 2 2" xfId="38656" xr:uid="{FB2EA443-5C41-4CC1-B07D-077AA7F44EAB}"/>
    <cellStyle name="Normal 2 20 2 2 31 2 3" xfId="25799" xr:uid="{56FAD90C-2EDA-4421-BF52-2D8D31E8D913}"/>
    <cellStyle name="Normal 2 20 2 2 31 2 4" xfId="16424" xr:uid="{8064B84C-3C6B-4BA9-926D-C0403297A473}"/>
    <cellStyle name="Normal 2 20 2 2 31 3" xfId="19464" xr:uid="{2F151C40-CF08-4F40-B3B0-1BF0C667C866}"/>
    <cellStyle name="Normal 2 20 2 2 31 4" xfId="10210" xr:uid="{E7474485-1928-48FC-9F61-3FC73AF7F078}"/>
    <cellStyle name="Normal 2 20 2 2 32" xfId="4435" xr:uid="{9E1FF35E-5E8C-4373-9BA1-0B330163AE6B}"/>
    <cellStyle name="Normal 2 20 2 2 32 2" xfId="36048" xr:uid="{389A9661-82DE-44C3-96AF-BC862DD3716E}"/>
    <cellStyle name="Normal 2 20 2 2 32 3" xfId="23190" xr:uid="{36F5267B-052E-4654-BAD4-616314B2A4BD}"/>
    <cellStyle name="Normal 2 20 2 2 32 4" xfId="13815" xr:uid="{155578F0-7DD2-442A-9DA5-38409048C308}"/>
    <cellStyle name="Normal 2 20 2 2 33" xfId="19344" xr:uid="{F23362E6-BA5C-4CCA-AAE2-9AC95053CABC}"/>
    <cellStyle name="Normal 2 20 2 2 34" xfId="28720" xr:uid="{2F5BC54F-B22A-4287-8228-1D14E82F5D56}"/>
    <cellStyle name="Normal 2 20 2 2 35" xfId="32322" xr:uid="{F9398AC2-E6AD-43AD-9C11-B60AFE684450}"/>
    <cellStyle name="Normal 2 20 2 2 36" xfId="9970" xr:uid="{A2FF0A37-FFA0-4706-B95E-0A6DA21E22B3}"/>
    <cellStyle name="Normal 2 20 2 2 37" xfId="513" xr:uid="{C9298307-D27E-4CB9-BD70-140E1206E0A6}"/>
    <cellStyle name="Normal 2 20 2 2 4" xfId="1267" xr:uid="{5F4D5FB0-7D9C-49CE-84DF-06D9DF3E5E9D}"/>
    <cellStyle name="Normal 2 20 2 2 4 2" xfId="5104" xr:uid="{C38FE295-1DA4-47AA-9319-B79E558B9FCE}"/>
    <cellStyle name="Normal 2 20 2 2 4 2 2" xfId="6362" xr:uid="{314720AF-C137-4065-9816-77027B33EBD5}"/>
    <cellStyle name="Normal 2 20 2 2 4 2 2 2" xfId="37970" xr:uid="{C7FEE4AA-A29A-4A9E-9400-1858A7A143DC}"/>
    <cellStyle name="Normal 2 20 2 2 4 2 2 3" xfId="25113" xr:uid="{771E14DA-9842-4156-8287-5EC128246750}"/>
    <cellStyle name="Normal 2 20 2 2 4 2 2 4" xfId="15738" xr:uid="{75ED5FA2-86DC-41C2-989C-491A76CD516D}"/>
    <cellStyle name="Normal 2 20 2 2 4 2 3" xfId="36712" xr:uid="{507F4C85-32D0-4912-BC1F-0302AFD53C7B}"/>
    <cellStyle name="Normal 2 20 2 2 4 2 4" xfId="23855" xr:uid="{4D1E1D06-7BD0-46DD-BBA6-26004238357B}"/>
    <cellStyle name="Normal 2 20 2 2 4 2 5" xfId="14480" xr:uid="{87EF9A07-E03A-41DD-8315-92050FC54141}"/>
    <cellStyle name="Normal 2 20 2 2 4 3" xfId="6295" xr:uid="{B6B134E9-54AB-4418-91C7-89E17C08527F}"/>
    <cellStyle name="Normal 2 20 2 2 4 3 2" xfId="37903" xr:uid="{F12A0F74-A89D-4D32-9D22-47156BA07871}"/>
    <cellStyle name="Normal 2 20 2 2 4 3 3" xfId="25046" xr:uid="{868C539A-5030-4D4B-86DB-3A56ABD25DCF}"/>
    <cellStyle name="Normal 2 20 2 2 4 3 4" xfId="15671" xr:uid="{5C9D89C3-1491-4E97-A431-FF6D75650A1B}"/>
    <cellStyle name="Normal 2 20 2 2 4 4" xfId="5037" xr:uid="{B41CADB7-155B-4B3F-A5A7-A27B9FA17E54}"/>
    <cellStyle name="Normal 2 20 2 2 4 4 2" xfId="36647" xr:uid="{A9ABF4FE-EAED-4753-A7D2-E6DFAF307197}"/>
    <cellStyle name="Normal 2 20 2 2 4 4 3" xfId="23790" xr:uid="{B56F657E-7FD1-45D7-BC68-44A41DD93C8D}"/>
    <cellStyle name="Normal 2 20 2 2 4 4 4" xfId="14415" xr:uid="{0DD18B34-A511-48B4-8F4B-C54DD0DB4331}"/>
    <cellStyle name="Normal 2 20 2 2 4 5" xfId="19852" xr:uid="{D83D350F-0325-4FC4-8B1B-AC82BB76F3A4}"/>
    <cellStyle name="Normal 2 20 2 2 4 6" xfId="29228" xr:uid="{9221C7A1-992A-4C28-B36F-E2D1167D8882}"/>
    <cellStyle name="Normal 2 20 2 2 4 7" xfId="32952" xr:uid="{99B42C41-58F4-46E5-BD6B-7BE5B974CC36}"/>
    <cellStyle name="Normal 2 20 2 2 4 8" xfId="10718" xr:uid="{5A3248FB-31AB-4135-AA16-3C8B8C44B3A6}"/>
    <cellStyle name="Normal 2 20 2 2 5" xfId="1383" xr:uid="{41D7DC7A-A95D-4C21-82D0-496999376500}"/>
    <cellStyle name="Normal 2 20 2 2 5 2" xfId="6358" xr:uid="{0BC13747-0046-4E26-A60C-95ACA28500AA}"/>
    <cellStyle name="Normal 2 20 2 2 5 2 2" xfId="37966" xr:uid="{2FA465DD-03B7-4491-8636-26CD6F505429}"/>
    <cellStyle name="Normal 2 20 2 2 5 2 3" xfId="25109" xr:uid="{D12000EA-BFDD-4B0B-B92E-B66CFB428A3C}"/>
    <cellStyle name="Normal 2 20 2 2 5 2 4" xfId="15734" xr:uid="{54102DE1-FFA5-4957-B07C-050B6D292A35}"/>
    <cellStyle name="Normal 2 20 2 2 5 3" xfId="5100" xr:uid="{13A847E2-62DF-4DA6-AA51-589EC0B4753B}"/>
    <cellStyle name="Normal 2 20 2 2 5 3 2" xfId="36708" xr:uid="{6AA3B2F0-0184-4913-8013-10806A6C0A10}"/>
    <cellStyle name="Normal 2 20 2 2 5 3 3" xfId="23851" xr:uid="{409C7E51-9892-4026-85D0-5562FA549070}"/>
    <cellStyle name="Normal 2 20 2 2 5 3 4" xfId="14476" xr:uid="{3776143D-C23B-48A8-A2D9-B788B87C06D3}"/>
    <cellStyle name="Normal 2 20 2 2 5 4" xfId="19967" xr:uid="{151080E3-47DC-45F5-BA38-31CC568B07A0}"/>
    <cellStyle name="Normal 2 20 2 2 5 5" xfId="29343" xr:uid="{FD24B58E-1D33-445F-AFE8-CD50BA00E4C3}"/>
    <cellStyle name="Normal 2 20 2 2 5 6" xfId="33067" xr:uid="{9A284C17-E1D2-4C17-B22E-A10E6351C2EE}"/>
    <cellStyle name="Normal 2 20 2 2 5 7" xfId="10833" xr:uid="{E2510515-8EBC-4BD3-8D87-D9BE1851C4D7}"/>
    <cellStyle name="Normal 2 20 2 2 6" xfId="1499" xr:uid="{EEBC52D0-FE9F-47F7-952C-2B0A4FBD1EFB}"/>
    <cellStyle name="Normal 2 20 2 2 6 2" xfId="7095" xr:uid="{1FF54478-4FE1-4E8B-84EE-7B8A0C85CE5E}"/>
    <cellStyle name="Normal 2 20 2 2 6 2 2" xfId="38701" xr:uid="{405D0D8E-4E6D-4250-897C-A63CB8E418F8}"/>
    <cellStyle name="Normal 2 20 2 2 6 2 3" xfId="25844" xr:uid="{7324FE33-837C-4D12-8043-0FA3E34D6116}"/>
    <cellStyle name="Normal 2 20 2 2 6 2 4" xfId="16469" xr:uid="{F3321E51-3643-4061-89FF-4641324A818A}"/>
    <cellStyle name="Normal 2 20 2 2 6 3" xfId="4552" xr:uid="{A884EED6-71B7-485C-B1DC-9E7DB551A611}"/>
    <cellStyle name="Normal 2 20 2 2 6 3 2" xfId="36165" xr:uid="{2C2E40D8-EF6D-4138-9D22-F23C14A47BC3}"/>
    <cellStyle name="Normal 2 20 2 2 6 3 3" xfId="23307" xr:uid="{A6385BE5-A082-458B-9247-713A9D4DE3A9}"/>
    <cellStyle name="Normal 2 20 2 2 6 3 4" xfId="13932" xr:uid="{38AAAD14-6043-4288-AEBF-0E0F97C57488}"/>
    <cellStyle name="Normal 2 20 2 2 6 4" xfId="20082" xr:uid="{CE6DCE2E-F248-4031-9DE5-EE289824382A}"/>
    <cellStyle name="Normal 2 20 2 2 6 5" xfId="29458" xr:uid="{95347C8B-8113-4E78-8812-5A9B7042B0DB}"/>
    <cellStyle name="Normal 2 20 2 2 6 6" xfId="33182" xr:uid="{F37BA5CF-A8A0-4A1E-85B1-AA7740BFDA4D}"/>
    <cellStyle name="Normal 2 20 2 2 6 7" xfId="10948" xr:uid="{854C38A9-AF83-404E-96A8-14A74B7F982F}"/>
    <cellStyle name="Normal 2 20 2 2 7" xfId="1614" xr:uid="{8690D4DD-619C-4052-A10D-B04541775F14}"/>
    <cellStyle name="Normal 2 20 2 2 7 2" xfId="5807" xr:uid="{C7A15298-2D63-4278-8F97-76079D345250}"/>
    <cellStyle name="Normal 2 20 2 2 7 2 2" xfId="37415" xr:uid="{4E4266B1-44F5-4131-84C9-BB3BADC444B6}"/>
    <cellStyle name="Normal 2 20 2 2 7 2 3" xfId="24558" xr:uid="{8D418BC4-9E45-4CCA-8E6F-6ADF4D5F571F}"/>
    <cellStyle name="Normal 2 20 2 2 7 2 4" xfId="15183" xr:uid="{BA39C019-0CD5-4FDF-81C3-97DCF893AD7E}"/>
    <cellStyle name="Normal 2 20 2 2 7 3" xfId="20196" xr:uid="{41882F53-95B9-4E48-8006-58E51266C79F}"/>
    <cellStyle name="Normal 2 20 2 2 7 4" xfId="29572" xr:uid="{5AB71CD2-F79A-4716-8E99-F891FB8D2FC0}"/>
    <cellStyle name="Normal 2 20 2 2 7 5" xfId="33296" xr:uid="{8D003A4E-75DA-4AE2-9CCF-58B7477011AC}"/>
    <cellStyle name="Normal 2 20 2 2 7 6" xfId="11062" xr:uid="{1ADB401C-505A-40AA-BE4F-E88C9478673D}"/>
    <cellStyle name="Normal 2 20 2 2 8" xfId="1729" xr:uid="{ED700762-0F8A-480B-B220-D6CD09462136}"/>
    <cellStyle name="Normal 2 20 2 2 8 2" xfId="7058" xr:uid="{D8026F12-CB3E-46DC-8E80-C48960E3DFFC}"/>
    <cellStyle name="Normal 2 20 2 2 8 2 2" xfId="38664" xr:uid="{1E44BEF8-64ED-4DF3-B1CE-F6A461513936}"/>
    <cellStyle name="Normal 2 20 2 2 8 2 3" xfId="25807" xr:uid="{D1E394E5-29F0-4C1E-B425-5F9F2928CC63}"/>
    <cellStyle name="Normal 2 20 2 2 8 2 4" xfId="16432" xr:uid="{EFB245DC-D98D-464F-B715-B1D018705797}"/>
    <cellStyle name="Normal 2 20 2 2 8 3" xfId="20310" xr:uid="{99F5A072-A877-4060-8B73-B9688A8AA1C6}"/>
    <cellStyle name="Normal 2 20 2 2 8 4" xfId="29686" xr:uid="{B2B995CF-B2B2-48C6-8FC3-C2AAB1816684}"/>
    <cellStyle name="Normal 2 20 2 2 8 5" xfId="33410" xr:uid="{43A717BE-7203-441C-9EEF-DD775B5073FD}"/>
    <cellStyle name="Normal 2 20 2 2 8 6" xfId="11176" xr:uid="{05546A4C-6917-4BBD-9EE3-8D2DB0F89008}"/>
    <cellStyle name="Normal 2 20 2 2 9" xfId="1844" xr:uid="{4A2CCDAC-F79B-4C86-BD2C-D3EC4330A732}"/>
    <cellStyle name="Normal 2 20 2 2 9 2" xfId="7216" xr:uid="{9EFE1D59-2B78-4520-8D41-4DC1CA535D4C}"/>
    <cellStyle name="Normal 2 20 2 2 9 2 2" xfId="38822" xr:uid="{C6234766-8B40-4852-A5C7-3C4D8CBEB1D2}"/>
    <cellStyle name="Normal 2 20 2 2 9 2 3" xfId="25965" xr:uid="{5F714156-D4CA-4146-B43D-C3471978382B}"/>
    <cellStyle name="Normal 2 20 2 2 9 2 4" xfId="16590" xr:uid="{D575AD0F-A385-4A9F-9CC0-95EC5195A2CA}"/>
    <cellStyle name="Normal 2 20 2 2 9 3" xfId="20424" xr:uid="{DD2774F1-FAC5-4534-8BB8-3E7A03033483}"/>
    <cellStyle name="Normal 2 20 2 2 9 4" xfId="29800" xr:uid="{F4B90DD0-409E-4A69-99C6-063F7850623A}"/>
    <cellStyle name="Normal 2 20 2 2 9 5" xfId="33524" xr:uid="{FDE42663-2CAF-434A-B0ED-59ED14C1D3C0}"/>
    <cellStyle name="Normal 2 20 2 2 9 6" xfId="11290" xr:uid="{6CCF045A-C475-4B86-BA19-90050543624F}"/>
    <cellStyle name="Normal 2 20 2 20" xfId="3055" xr:uid="{4B9F32BE-46F0-45B1-BDDA-7A8BCFB81718}"/>
    <cellStyle name="Normal 2 20 2 20 2" xfId="8525" xr:uid="{0084BA35-8329-4D2C-A751-7A3D7159B509}"/>
    <cellStyle name="Normal 2 20 2 20 2 2" xfId="40131" xr:uid="{54E90161-E59E-4BA4-B172-A31BBBC91A81}"/>
    <cellStyle name="Normal 2 20 2 20 2 3" xfId="27274" xr:uid="{3151F8BD-749D-44F6-A4FC-93598DA3B616}"/>
    <cellStyle name="Normal 2 20 2 20 2 4" xfId="17899" xr:uid="{3FE7BCDE-1643-403B-85BE-2DF8CC919182}"/>
    <cellStyle name="Normal 2 20 2 20 3" xfId="21621" xr:uid="{075D5ABB-FAFB-41C0-83BC-C5FDBCF47510}"/>
    <cellStyle name="Normal 2 20 2 20 4" xfId="30997" xr:uid="{2002CFB5-24D4-4027-B7F1-DA799DD1B926}"/>
    <cellStyle name="Normal 2 20 2 20 5" xfId="34720" xr:uid="{55CB9092-4C2E-4890-B3DB-B142C04C21C3}"/>
    <cellStyle name="Normal 2 20 2 20 6" xfId="12487" xr:uid="{5F028147-3140-4ACA-80B2-492CC741C06B}"/>
    <cellStyle name="Normal 2 20 2 21" xfId="3170" xr:uid="{DA2207D9-520D-4B23-A0FD-A59B1CFC8018}"/>
    <cellStyle name="Normal 2 20 2 21 2" xfId="8639" xr:uid="{11A3F559-FEE8-4F40-98D3-2245C04A974F}"/>
    <cellStyle name="Normal 2 20 2 21 2 2" xfId="40245" xr:uid="{2DEDE417-126F-40B6-892A-2E065BBA58C6}"/>
    <cellStyle name="Normal 2 20 2 21 2 3" xfId="27388" xr:uid="{B39B4D06-9D58-4254-85B1-3AEFCE151235}"/>
    <cellStyle name="Normal 2 20 2 21 2 4" xfId="18013" xr:uid="{4CA4F784-D9EA-449E-BBE8-CDADBD2BD671}"/>
    <cellStyle name="Normal 2 20 2 21 3" xfId="21735" xr:uid="{E293AB5D-99C9-4E10-9948-DB717429AB88}"/>
    <cellStyle name="Normal 2 20 2 21 4" xfId="31111" xr:uid="{A4B135C9-DE89-433E-A098-4721B6938A1B}"/>
    <cellStyle name="Normal 2 20 2 21 5" xfId="34834" xr:uid="{2A1BFD5B-8601-46A8-A0BA-42F1F65FB536}"/>
    <cellStyle name="Normal 2 20 2 21 6" xfId="12601" xr:uid="{4BBED8D3-D596-4B79-8A1A-7434401BF06B}"/>
    <cellStyle name="Normal 2 20 2 22" xfId="3285" xr:uid="{84D0885B-6ADD-4CAF-A76A-3F2F948826DC}"/>
    <cellStyle name="Normal 2 20 2 22 2" xfId="8753" xr:uid="{02F2D405-9AF7-42DF-A328-D2722CBC04D4}"/>
    <cellStyle name="Normal 2 20 2 22 2 2" xfId="40359" xr:uid="{F454E208-9D9D-4092-A6AF-3343F09045CE}"/>
    <cellStyle name="Normal 2 20 2 22 2 3" xfId="27502" xr:uid="{4DA142B2-8769-4FCF-A18A-52665E8B90CF}"/>
    <cellStyle name="Normal 2 20 2 22 2 4" xfId="18127" xr:uid="{99D0C57A-A5F3-41DA-A214-596E8400BFFB}"/>
    <cellStyle name="Normal 2 20 2 22 3" xfId="21849" xr:uid="{D02BE946-49C6-47F4-88B5-1BB54007EB88}"/>
    <cellStyle name="Normal 2 20 2 22 4" xfId="31225" xr:uid="{2365906C-BC5F-489A-9A62-7F398A457FD5}"/>
    <cellStyle name="Normal 2 20 2 22 5" xfId="34948" xr:uid="{BF4A6ED3-ADF0-4E71-8FA4-D9B19288FD69}"/>
    <cellStyle name="Normal 2 20 2 22 6" xfId="12715" xr:uid="{9B315DF3-A87B-43FE-94C7-0510FEDD16C9}"/>
    <cellStyle name="Normal 2 20 2 23" xfId="3400" xr:uid="{39897BD8-C36C-4C8A-AD2E-A156A27A882C}"/>
    <cellStyle name="Normal 2 20 2 23 2" xfId="8867" xr:uid="{AA55C3F2-5999-43D2-9B60-3418949DE98E}"/>
    <cellStyle name="Normal 2 20 2 23 2 2" xfId="40473" xr:uid="{5FCE8988-D066-49DF-A273-E4C505C33747}"/>
    <cellStyle name="Normal 2 20 2 23 2 3" xfId="27616" xr:uid="{2A4BD499-6A62-482C-8D7A-0E41F30B4167}"/>
    <cellStyle name="Normal 2 20 2 23 2 4" xfId="18241" xr:uid="{A800F094-790F-45D7-8BB2-35A5A1E712CC}"/>
    <cellStyle name="Normal 2 20 2 23 3" xfId="21963" xr:uid="{38451368-BBD4-4BD2-B39D-067DA20A60F0}"/>
    <cellStyle name="Normal 2 20 2 23 4" xfId="31339" xr:uid="{21935334-125E-47D7-B748-0BEA509950EF}"/>
    <cellStyle name="Normal 2 20 2 23 5" xfId="35062" xr:uid="{3861186B-D66E-429D-95E3-19ED3AF8CEAC}"/>
    <cellStyle name="Normal 2 20 2 23 6" xfId="12829" xr:uid="{2F5BF155-32B0-41CA-9ECC-3CB07E785277}"/>
    <cellStyle name="Normal 2 20 2 24" xfId="3515" xr:uid="{37DC41D5-74D6-46E1-B3AF-5646B062C177}"/>
    <cellStyle name="Normal 2 20 2 24 2" xfId="8981" xr:uid="{71240620-7996-45F8-A24C-FB9FAF03995F}"/>
    <cellStyle name="Normal 2 20 2 24 2 2" xfId="40587" xr:uid="{51D0BABB-6BCD-4949-88CF-7EA326E27E1D}"/>
    <cellStyle name="Normal 2 20 2 24 2 3" xfId="27730" xr:uid="{98CE1C92-5AF8-4686-AB4D-FE63ED324C3D}"/>
    <cellStyle name="Normal 2 20 2 24 2 4" xfId="18355" xr:uid="{3148246C-4451-433A-8B7D-8495E3B9D847}"/>
    <cellStyle name="Normal 2 20 2 24 3" xfId="22077" xr:uid="{FC0E720A-0C8D-4A1F-8B02-AA1D334E5952}"/>
    <cellStyle name="Normal 2 20 2 24 4" xfId="31453" xr:uid="{B5A27F6D-F725-4346-8983-4EE619BD8A96}"/>
    <cellStyle name="Normal 2 20 2 24 5" xfId="35176" xr:uid="{8A277C35-E0E2-41CB-9310-1E5E5ED468FE}"/>
    <cellStyle name="Normal 2 20 2 24 6" xfId="12943" xr:uid="{F607D835-F163-4517-BABA-DB14CFD4F266}"/>
    <cellStyle name="Normal 2 20 2 25" xfId="3630" xr:uid="{6E6304C1-8EA4-41C4-B5FF-17E3DD784D9A}"/>
    <cellStyle name="Normal 2 20 2 25 2" xfId="9095" xr:uid="{EA15D4AB-A157-4E71-B082-6B2BC796BCF0}"/>
    <cellStyle name="Normal 2 20 2 25 2 2" xfId="40701" xr:uid="{185A873B-94D7-4F48-BF7F-ACC9BA91FA6F}"/>
    <cellStyle name="Normal 2 20 2 25 2 3" xfId="27844" xr:uid="{A5FB74D2-7CD5-4F2E-9366-E4B4E5B5B738}"/>
    <cellStyle name="Normal 2 20 2 25 2 4" xfId="18469" xr:uid="{5DD598A9-7140-48E1-A511-5111629FAC9E}"/>
    <cellStyle name="Normal 2 20 2 25 3" xfId="22191" xr:uid="{61D2AB51-3305-4D8A-B9E9-E5ED147192E3}"/>
    <cellStyle name="Normal 2 20 2 25 4" xfId="31567" xr:uid="{B771C0E4-D31B-4172-BCC6-92AAE6B2C860}"/>
    <cellStyle name="Normal 2 20 2 25 5" xfId="35290" xr:uid="{0958130A-4200-4BC4-A480-1B3AFE044441}"/>
    <cellStyle name="Normal 2 20 2 25 6" xfId="13057" xr:uid="{2DC0D2A0-7AB3-4E6B-9D74-A27E0402ED8B}"/>
    <cellStyle name="Normal 2 20 2 26" xfId="3748" xr:uid="{5A717B3F-DC45-4339-9306-DBBAA82FA79F}"/>
    <cellStyle name="Normal 2 20 2 26 2" xfId="9212" xr:uid="{0AFF9D4C-9FE7-474F-8F9B-94AE34446D2F}"/>
    <cellStyle name="Normal 2 20 2 26 2 2" xfId="40818" xr:uid="{4B9F4359-DDD1-4719-9E75-4E8AA1A03B26}"/>
    <cellStyle name="Normal 2 20 2 26 2 3" xfId="27961" xr:uid="{F6FD6CFF-D7F5-4008-934A-A1202259B2C8}"/>
    <cellStyle name="Normal 2 20 2 26 2 4" xfId="18586" xr:uid="{5E27F3E7-8D19-4C22-84D8-3928911A6C3C}"/>
    <cellStyle name="Normal 2 20 2 26 3" xfId="22308" xr:uid="{6D06B63E-2DF3-48E2-910B-67934C5E9DF6}"/>
    <cellStyle name="Normal 2 20 2 26 4" xfId="31684" xr:uid="{1BBDD6C1-B6BB-424B-B395-D0EDE69C9302}"/>
    <cellStyle name="Normal 2 20 2 26 5" xfId="35407" xr:uid="{05DB0AE3-E5A0-4CC1-8789-85C41F3D0826}"/>
    <cellStyle name="Normal 2 20 2 26 6" xfId="13174" xr:uid="{F5396B32-E0D0-40AA-8F7B-2EC69CFE0079}"/>
    <cellStyle name="Normal 2 20 2 27" xfId="3868" xr:uid="{015E7A4C-3C7A-409E-9CA7-666A25A6CA99}"/>
    <cellStyle name="Normal 2 20 2 27 2" xfId="9331" xr:uid="{A55F21C9-69D0-46EA-8DE3-2A4F09EF5E1D}"/>
    <cellStyle name="Normal 2 20 2 27 2 2" xfId="40937" xr:uid="{59EF392A-5E10-4866-BB0F-893BFC7F2485}"/>
    <cellStyle name="Normal 2 20 2 27 2 3" xfId="28080" xr:uid="{FA4C8AC3-3C6B-4C75-B3FD-890545B30169}"/>
    <cellStyle name="Normal 2 20 2 27 2 4" xfId="18705" xr:uid="{70BAEC72-1BE8-48D9-ABAE-862FE242493A}"/>
    <cellStyle name="Normal 2 20 2 27 3" xfId="22427" xr:uid="{748BC725-3C78-4007-A38B-5B7577869D95}"/>
    <cellStyle name="Normal 2 20 2 27 4" xfId="31803" xr:uid="{7A07490F-D1D4-4D71-B2E2-82657ADD84C7}"/>
    <cellStyle name="Normal 2 20 2 27 5" xfId="35526" xr:uid="{A7E422F5-9C18-4BB0-B259-AD58B0755000}"/>
    <cellStyle name="Normal 2 20 2 27 6" xfId="13293" xr:uid="{4FDDC187-620F-44C8-8FB5-45DBC81152A9}"/>
    <cellStyle name="Normal 2 20 2 28" xfId="4000" xr:uid="{951D5F69-48A3-4959-A67D-980C02F7BE66}"/>
    <cellStyle name="Normal 2 20 2 28 2" xfId="9462" xr:uid="{3CE14095-1867-48EB-A503-6B20DE932814}"/>
    <cellStyle name="Normal 2 20 2 28 2 2" xfId="41068" xr:uid="{88791F61-3F39-4192-9A96-A0A5D2DC9358}"/>
    <cellStyle name="Normal 2 20 2 28 2 3" xfId="28211" xr:uid="{F2BAE3BE-851E-44A7-B316-A2C10E998304}"/>
    <cellStyle name="Normal 2 20 2 28 2 4" xfId="18836" xr:uid="{CB69AE84-6CFD-4CDB-832C-25F0BC113A19}"/>
    <cellStyle name="Normal 2 20 2 28 3" xfId="22558" xr:uid="{EDC92270-FC7A-4C34-85BE-C7BB60B3AC0D}"/>
    <cellStyle name="Normal 2 20 2 28 4" xfId="31934" xr:uid="{959C9DF5-08D3-4AB7-B854-6810B0E08876}"/>
    <cellStyle name="Normal 2 20 2 28 5" xfId="35657" xr:uid="{5B3F5E6B-B740-4F6C-97AC-2FEA245B886B}"/>
    <cellStyle name="Normal 2 20 2 28 6" xfId="13424" xr:uid="{A02819BE-E18D-4A2D-B5F7-7CB48464EEFD}"/>
    <cellStyle name="Normal 2 20 2 29" xfId="4116" xr:uid="{31765BBB-0999-4BE6-B25A-8147D942A5E3}"/>
    <cellStyle name="Normal 2 20 2 29 2" xfId="9577" xr:uid="{347D00C5-B884-4A49-8724-49094792BFC5}"/>
    <cellStyle name="Normal 2 20 2 29 2 2" xfId="41183" xr:uid="{CBBE72EC-7F65-4D52-86AC-32FF1A98E1FE}"/>
    <cellStyle name="Normal 2 20 2 29 2 3" xfId="28326" xr:uid="{31711485-3569-4C1C-A868-3A201C126AF1}"/>
    <cellStyle name="Normal 2 20 2 29 2 4" xfId="18951" xr:uid="{342B61E8-8A62-4C43-B9D6-D30C92BC6128}"/>
    <cellStyle name="Normal 2 20 2 29 3" xfId="22673" xr:uid="{AE8F96CD-7EFC-4A98-AAA1-D807F4884F8A}"/>
    <cellStyle name="Normal 2 20 2 29 4" xfId="32049" xr:uid="{0E83D71B-6111-4035-B631-07757BFAE008}"/>
    <cellStyle name="Normal 2 20 2 29 5" xfId="35772" xr:uid="{069BF8FE-96C9-4461-855D-C7BA310FDC7E}"/>
    <cellStyle name="Normal 2 20 2 29 6" xfId="13539" xr:uid="{4773EBB4-EEE4-44A8-88C4-CC3A80BED0CE}"/>
    <cellStyle name="Normal 2 20 2 3" xfId="37" xr:uid="{A99A6EFC-6175-4D5B-B252-120681858F76}"/>
    <cellStyle name="Normal 2 20 2 3 10" xfId="595" xr:uid="{4716E1AC-18A2-4A97-AC0A-2DCEDA99A2A3}"/>
    <cellStyle name="Normal 2 20 2 3 2" xfId="948" xr:uid="{4679A10E-AC5F-41D2-9B02-6CAB7D1E4940}"/>
    <cellStyle name="Normal 2 20 2 3 2 2" xfId="5106" xr:uid="{DCD33A37-0071-4ECF-BE53-74F2365D8BC1}"/>
    <cellStyle name="Normal 2 20 2 3 2 2 2" xfId="6364" xr:uid="{FF280B48-F83B-4764-B60E-8CFC0F6888E0}"/>
    <cellStyle name="Normal 2 20 2 3 2 2 2 2" xfId="37972" xr:uid="{3CD32092-436E-477D-B91F-8A1108905ABE}"/>
    <cellStyle name="Normal 2 20 2 3 2 2 2 3" xfId="25115" xr:uid="{2B4C9354-6FE6-4A4B-8AAE-B1A9F526BA81}"/>
    <cellStyle name="Normal 2 20 2 3 2 2 2 4" xfId="15740" xr:uid="{DF8B68FD-7F66-4C4E-8EB9-C04C64570BA3}"/>
    <cellStyle name="Normal 2 20 2 3 2 2 3" xfId="36714" xr:uid="{7EA026CD-3CBA-4F3B-9E44-40DA1BE39455}"/>
    <cellStyle name="Normal 2 20 2 3 2 2 4" xfId="23857" xr:uid="{8E7A0339-7E2D-44D5-9455-339EFE48561D}"/>
    <cellStyle name="Normal 2 20 2 3 2 2 5" xfId="14482" xr:uid="{3B5767AE-65EB-4C27-9FFE-982ADB02E236}"/>
    <cellStyle name="Normal 2 20 2 3 2 3" xfId="5991" xr:uid="{DB39D1DD-4754-4871-8C82-BB25D71DD6D6}"/>
    <cellStyle name="Normal 2 20 2 3 2 3 2" xfId="37599" xr:uid="{662D4A8D-8146-4AE3-B0DB-C3CABC47B12B}"/>
    <cellStyle name="Normal 2 20 2 3 2 3 3" xfId="24742" xr:uid="{1FE0DE51-E820-477D-9BFF-AD493CE74FFC}"/>
    <cellStyle name="Normal 2 20 2 3 2 3 4" xfId="15367" xr:uid="{04AB3F49-9494-4C49-843D-BB009F278020}"/>
    <cellStyle name="Normal 2 20 2 3 2 4" xfId="4732" xr:uid="{0FC96753-90CE-42CF-AA94-1823EAF57A58}"/>
    <cellStyle name="Normal 2 20 2 3 2 4 2" xfId="36345" xr:uid="{7D3BEBAD-D4FF-474C-9C9E-AE9F6310F224}"/>
    <cellStyle name="Normal 2 20 2 3 2 4 3" xfId="23487" xr:uid="{BE63428D-AC42-4A2E-B82F-9422DE252E4A}"/>
    <cellStyle name="Normal 2 20 2 3 2 4 4" xfId="14112" xr:uid="{5E59B579-5F67-4F01-A2D1-1C4790A416BE}"/>
    <cellStyle name="Normal 2 20 2 3 2 5" xfId="32644" xr:uid="{926327D9-2224-4AB1-8288-DDA9D96D20A3}"/>
    <cellStyle name="Normal 2 20 2 3 2 6" xfId="23108" xr:uid="{946186C9-43C6-4A63-81AF-D2C6A1DAD3CE}"/>
    <cellStyle name="Normal 2 20 2 3 2 7" xfId="10403" xr:uid="{8F65A4D6-BD47-4102-AD45-8B2531EED0A2}"/>
    <cellStyle name="Normal 2 20 2 3 3" xfId="5105" xr:uid="{F95B6E47-D54A-4227-B0E5-00284961A7FD}"/>
    <cellStyle name="Normal 2 20 2 3 3 2" xfId="6363" xr:uid="{FAEE45FC-B866-4C8F-A9B1-3BEA6D257D06}"/>
    <cellStyle name="Normal 2 20 2 3 3 2 2" xfId="37971" xr:uid="{7A8C84BD-C970-49CD-B88E-14905CC0155F}"/>
    <cellStyle name="Normal 2 20 2 3 3 2 3" xfId="25114" xr:uid="{13DC158F-F553-430C-A8E9-FB68FDE6BD2B}"/>
    <cellStyle name="Normal 2 20 2 3 3 2 4" xfId="15739" xr:uid="{F3069E47-1B5F-4F72-90CD-2B81E86113BD}"/>
    <cellStyle name="Normal 2 20 2 3 3 3" xfId="36713" xr:uid="{9470155F-E704-4321-89A3-EDBD86E21DF2}"/>
    <cellStyle name="Normal 2 20 2 3 3 4" xfId="23856" xr:uid="{BD3C3CE1-72FC-43E8-981F-F5B2AF438B72}"/>
    <cellStyle name="Normal 2 20 2 3 3 5" xfId="14481" xr:uid="{8948CCE7-2320-4082-8E57-8D61A8ED6B6B}"/>
    <cellStyle name="Normal 2 20 2 3 4" xfId="5882" xr:uid="{4E6F7D42-8BEC-4FEA-8EA4-9135C88036D1}"/>
    <cellStyle name="Normal 2 20 2 3 4 2" xfId="37490" xr:uid="{EDE56379-11E0-47D5-B7F4-107FBF6A2900}"/>
    <cellStyle name="Normal 2 20 2 3 4 3" xfId="24633" xr:uid="{DE00845E-1AB4-4E2B-BDA1-4478BA1DDAF3}"/>
    <cellStyle name="Normal 2 20 2 3 4 4" xfId="15258" xr:uid="{983E62A3-A430-4619-849F-D07809D1F2AC}"/>
    <cellStyle name="Normal 2 20 2 3 5" xfId="4625" xr:uid="{A9DEADC4-D98A-409E-9C52-1CE03A4C5624}"/>
    <cellStyle name="Normal 2 20 2 3 5 2" xfId="36238" xr:uid="{726C6201-0C6B-4B06-98C2-A4B9CC876978}"/>
    <cellStyle name="Normal 2 20 2 3 5 3" xfId="23380" xr:uid="{686203CA-4827-442A-AFBB-F9E399399509}"/>
    <cellStyle name="Normal 2 20 2 3 5 4" xfId="14005" xr:uid="{3A108AB2-44A0-422A-8142-ED49DDC829D0}"/>
    <cellStyle name="Normal 2 20 2 3 6" xfId="19537" xr:uid="{ED422F8B-09BA-4C04-B523-61FADBE83AF3}"/>
    <cellStyle name="Normal 2 20 2 3 7" xfId="28913" xr:uid="{B94C77B6-EDB5-4EC9-8E5B-8B109EC19C2E}"/>
    <cellStyle name="Normal 2 20 2 3 8" xfId="32403" xr:uid="{A97BAC95-4E47-4291-B400-437C73AFD869}"/>
    <cellStyle name="Normal 2 20 2 3 9" xfId="10051" xr:uid="{6AA38346-A066-4D4E-A3F6-E7485A5302A0}"/>
    <cellStyle name="Normal 2 20 2 30" xfId="4231" xr:uid="{05F55B16-D835-4F5C-B69D-2972F5600BB7}"/>
    <cellStyle name="Normal 2 20 2 30 2" xfId="9691" xr:uid="{70DD66DD-93DB-4F09-AAA6-D1F5728EDD12}"/>
    <cellStyle name="Normal 2 20 2 30 2 2" xfId="41297" xr:uid="{5EA69658-0B2D-4503-84C4-22DE0E3E3082}"/>
    <cellStyle name="Normal 2 20 2 30 2 3" xfId="28440" xr:uid="{505AA57D-9AB7-4146-9BCE-8AE859502289}"/>
    <cellStyle name="Normal 2 20 2 30 2 4" xfId="19065" xr:uid="{CF15D284-9B6F-4B19-992A-F818AB436E57}"/>
    <cellStyle name="Normal 2 20 2 30 3" xfId="22787" xr:uid="{266C0BC1-35FF-460F-BC89-B5C3658B3F7B}"/>
    <cellStyle name="Normal 2 20 2 30 4" xfId="32163" xr:uid="{286B9D99-C999-4E02-87AA-198CEF662AAC}"/>
    <cellStyle name="Normal 2 20 2 30 5" xfId="35886" xr:uid="{48AC3965-47CC-47FE-BC22-71830DD5A948}"/>
    <cellStyle name="Normal 2 20 2 30 6" xfId="13653" xr:uid="{6FAA57EC-DE07-41E3-BE57-B217A19D7C49}"/>
    <cellStyle name="Normal 2 20 2 31" xfId="836" xr:uid="{5962C9E1-E3C4-4589-B375-3F88F4CE5310}"/>
    <cellStyle name="Normal 2 20 2 31 2" xfId="9811" xr:uid="{63A16B93-8A55-40E1-BE44-32B86BBFEBAD}"/>
    <cellStyle name="Normal 2 20 2 31 2 2" xfId="41417" xr:uid="{0DEB6C08-E6BC-4721-9DE6-A97159972DE8}"/>
    <cellStyle name="Normal 2 20 2 31 2 3" xfId="28560" xr:uid="{4938F8CD-B7E9-45B5-8ABE-A0D19128C78F}"/>
    <cellStyle name="Normal 2 20 2 31 2 4" xfId="19185" xr:uid="{5F0C7F56-2DB7-4A76-A3CB-3A33BCD1AB2C}"/>
    <cellStyle name="Normal 2 20 2 31 3" xfId="22907" xr:uid="{D409236D-6AD1-4C71-A284-338D03FD7D93}"/>
    <cellStyle name="Normal 2 20 2 31 4" xfId="28801" xr:uid="{01A29DCC-49FE-4E75-847C-097C49338A3F}"/>
    <cellStyle name="Normal 2 20 2 31 5" xfId="32765" xr:uid="{487B02EE-FE8A-4484-A9A0-47BC9085C185}"/>
    <cellStyle name="Normal 2 20 2 31 6" xfId="10291" xr:uid="{844AC8D1-9152-4E9D-AB4E-517376465102}"/>
    <cellStyle name="Normal 2 20 2 32" xfId="715" xr:uid="{3623209D-2335-4F87-954E-C9F644940FBD}"/>
    <cellStyle name="Normal 2 20 2 32 2" xfId="7305" xr:uid="{67289CCE-60D7-4382-9371-FBB71D262BEA}"/>
    <cellStyle name="Normal 2 20 2 32 2 2" xfId="38911" xr:uid="{99306E07-1799-4AEC-91A4-9B7010213968}"/>
    <cellStyle name="Normal 2 20 2 32 2 3" xfId="26054" xr:uid="{3AE99C64-5F9E-4DEF-AA00-229068AB1736}"/>
    <cellStyle name="Normal 2 20 2 32 2 4" xfId="16679" xr:uid="{DAF93EB2-B6BA-40B5-845A-48F5C61CCC35}"/>
    <cellStyle name="Normal 2 20 2 32 3" xfId="19425" xr:uid="{181DCE5F-1D1D-4E9E-81BE-C6A76C369E4C}"/>
    <cellStyle name="Normal 2 20 2 32 4" xfId="10171" xr:uid="{790708AF-5A48-40D6-9C8B-E4A234C0632C}"/>
    <cellStyle name="Normal 2 20 2 33" xfId="4396" xr:uid="{5C37D8B9-DBF9-4AA9-90BC-94195D8E55BC}"/>
    <cellStyle name="Normal 2 20 2 33 2" xfId="36009" xr:uid="{F57687AD-0F51-498F-B8CF-EAA6F69D4253}"/>
    <cellStyle name="Normal 2 20 2 33 3" xfId="23151" xr:uid="{CE1AF1E8-52BB-4F88-B5E8-DCC11525156D}"/>
    <cellStyle name="Normal 2 20 2 33 4" xfId="13776" xr:uid="{A1A26965-6051-4411-9001-F3DBF2EC8515}"/>
    <cellStyle name="Normal 2 20 2 34" xfId="19305" xr:uid="{34F3A575-B3AD-4CB4-9F6F-A1EE5D23FAC2}"/>
    <cellStyle name="Normal 2 20 2 35" xfId="28681" xr:uid="{B1BDDF7F-63A2-4467-A733-CB3CBC602E31}"/>
    <cellStyle name="Normal 2 20 2 36" xfId="32283" xr:uid="{1F1F9A32-71F1-4178-82BD-7FC62C9F3238}"/>
    <cellStyle name="Normal 2 20 2 37" xfId="9931" xr:uid="{5D6B2352-6375-45E5-87C5-731E86F15BA5}"/>
    <cellStyle name="Normal 2 20 2 38" xfId="474" xr:uid="{D3C60926-E876-481B-9B40-D487CB631274}"/>
    <cellStyle name="Normal 2 20 2 4" xfId="1111" xr:uid="{E9F40EC5-5E64-413F-9A6C-25D3DF7B0C06}"/>
    <cellStyle name="Normal 2 20 2 4 2" xfId="5107" xr:uid="{087ACCDA-12DD-4038-A6D3-081953CA1288}"/>
    <cellStyle name="Normal 2 20 2 4 2 2" xfId="6365" xr:uid="{321DD034-A00A-4D70-8EF7-AEFE86FAD2CA}"/>
    <cellStyle name="Normal 2 20 2 4 2 2 2" xfId="37973" xr:uid="{6F614EB2-B1D6-4870-9D54-F9DABD3D88B0}"/>
    <cellStyle name="Normal 2 20 2 4 2 2 3" xfId="25116" xr:uid="{BE431CDB-BB85-417C-9EA8-5F603E511EF8}"/>
    <cellStyle name="Normal 2 20 2 4 2 2 4" xfId="15741" xr:uid="{A1714E4C-EAA4-4046-B596-BD61BC212D2F}"/>
    <cellStyle name="Normal 2 20 2 4 2 3" xfId="36715" xr:uid="{3B9CA43F-3BCF-4708-BE6C-33FB028BEEA6}"/>
    <cellStyle name="Normal 2 20 2 4 2 4" xfId="23858" xr:uid="{F84EFA52-69F0-46C4-B4B9-A6C6C2DEF865}"/>
    <cellStyle name="Normal 2 20 2 4 2 5" xfId="14483" xr:uid="{A26232A6-73BD-4F2A-BECC-C5C661FD8925}"/>
    <cellStyle name="Normal 2 20 2 4 3" xfId="5992" xr:uid="{9734991D-802A-4B47-B6AC-47A284556D28}"/>
    <cellStyle name="Normal 2 20 2 4 3 2" xfId="37600" xr:uid="{E8C91337-C00C-4F3B-BDF8-67EA70CACB4C}"/>
    <cellStyle name="Normal 2 20 2 4 3 3" xfId="24743" xr:uid="{9E975F9C-8562-4E60-AE7A-E769A2029CC2}"/>
    <cellStyle name="Normal 2 20 2 4 3 4" xfId="15368" xr:uid="{4525A56B-3E13-46CA-BBB3-763F3709AA68}"/>
    <cellStyle name="Normal 2 20 2 4 4" xfId="4733" xr:uid="{8FD1B281-0C45-4009-AAC2-8C9E2E62DACB}"/>
    <cellStyle name="Normal 2 20 2 4 4 2" xfId="36346" xr:uid="{8B9EE643-AC7B-40C5-93EF-84E111B687F4}"/>
    <cellStyle name="Normal 2 20 2 4 4 3" xfId="23488" xr:uid="{F25DB780-EA4D-4B69-B922-B00B8C0FF1DC}"/>
    <cellStyle name="Normal 2 20 2 4 4 4" xfId="14113" xr:uid="{DE318972-F4E4-4FEB-B8E9-E89CF6877C8E}"/>
    <cellStyle name="Normal 2 20 2 4 5" xfId="19697" xr:uid="{30D79CE6-4EF7-4BA7-A686-447CEA915A42}"/>
    <cellStyle name="Normal 2 20 2 4 6" xfId="29073" xr:uid="{8042B712-B024-44D1-A371-21A2DD071D91}"/>
    <cellStyle name="Normal 2 20 2 4 7" xfId="32524" xr:uid="{00ADECFD-B898-4EB7-A86D-37198591FB74}"/>
    <cellStyle name="Normal 2 20 2 4 8" xfId="10563" xr:uid="{146A2E8D-4474-4D06-8C2E-1DBD179AAB5E}"/>
    <cellStyle name="Normal 2 20 2 5" xfId="1228" xr:uid="{F429D3F7-CCDC-4378-93C7-4CE359389961}"/>
    <cellStyle name="Normal 2 20 2 5 2" xfId="5108" xr:uid="{920BA42C-5ADF-4366-B556-1C0B56A557AB}"/>
    <cellStyle name="Normal 2 20 2 5 2 2" xfId="6366" xr:uid="{326FC199-02C1-4516-A173-A1CA895A5F4D}"/>
    <cellStyle name="Normal 2 20 2 5 2 2 2" xfId="37974" xr:uid="{6F97D80C-C103-486D-A7E8-885317BE383C}"/>
    <cellStyle name="Normal 2 20 2 5 2 2 3" xfId="25117" xr:uid="{E89E6037-68BB-4869-97F9-57034CA9B1FB}"/>
    <cellStyle name="Normal 2 20 2 5 2 2 4" xfId="15742" xr:uid="{EC66EF31-7691-4447-AD0E-2BCA611FDD54}"/>
    <cellStyle name="Normal 2 20 2 5 2 3" xfId="36716" xr:uid="{B4FCC8F6-EB76-492A-A5EF-97A7369B5E2C}"/>
    <cellStyle name="Normal 2 20 2 5 2 4" xfId="23859" xr:uid="{22BE6950-EDE7-4706-BC45-3AE16EFBA4E0}"/>
    <cellStyle name="Normal 2 20 2 5 2 5" xfId="14484" xr:uid="{5491234F-22BF-4022-9AB6-0A1E1818B38C}"/>
    <cellStyle name="Normal 2 20 2 5 3" xfId="6256" xr:uid="{7CA945CB-2F55-4545-BBFE-3259CCD40420}"/>
    <cellStyle name="Normal 2 20 2 5 3 2" xfId="37864" xr:uid="{ECC049D3-98A5-4F01-BCC0-34DB43CBB8DF}"/>
    <cellStyle name="Normal 2 20 2 5 3 3" xfId="25007" xr:uid="{D9F1D422-964D-4D63-B48D-586337F24C38}"/>
    <cellStyle name="Normal 2 20 2 5 3 4" xfId="15632" xr:uid="{C113294F-94DD-45A7-B717-7431CC5B9566}"/>
    <cellStyle name="Normal 2 20 2 5 4" xfId="4998" xr:uid="{C96D7315-1D50-46CE-BCA8-1D978270E805}"/>
    <cellStyle name="Normal 2 20 2 5 4 2" xfId="36608" xr:uid="{7E32DDFD-358D-49E7-86F2-02CCC4C24AFF}"/>
    <cellStyle name="Normal 2 20 2 5 4 3" xfId="23751" xr:uid="{B780809B-6F50-487F-AEAE-15AC2D9731FF}"/>
    <cellStyle name="Normal 2 20 2 5 4 4" xfId="14376" xr:uid="{5ED0C7F3-1988-4D77-84B7-5D22091403C8}"/>
    <cellStyle name="Normal 2 20 2 5 5" xfId="19813" xr:uid="{D06E9601-9F46-4A26-B35C-11CC984A1A7D}"/>
    <cellStyle name="Normal 2 20 2 5 6" xfId="29189" xr:uid="{F80E470B-7ABB-4106-B0F8-F99123A915FD}"/>
    <cellStyle name="Normal 2 20 2 5 7" xfId="32913" xr:uid="{FC245D88-46A4-4A2F-B260-8C3650F499AC}"/>
    <cellStyle name="Normal 2 20 2 5 8" xfId="10679" xr:uid="{6BF5763D-85A7-4929-BB6A-43A56356CA22}"/>
    <cellStyle name="Normal 2 20 2 6" xfId="1344" xr:uid="{7731E443-884C-4D87-BCEC-D3C41616F277}"/>
    <cellStyle name="Normal 2 20 2 6 2" xfId="6357" xr:uid="{C9D77446-90E3-48B4-9C4C-5109A604360A}"/>
    <cellStyle name="Normal 2 20 2 6 2 2" xfId="37965" xr:uid="{E7B99052-81CB-4026-87AB-26FFB790BA3E}"/>
    <cellStyle name="Normal 2 20 2 6 2 3" xfId="25108" xr:uid="{EAC4A08B-B7BC-4514-8AC6-06ECFAC5160D}"/>
    <cellStyle name="Normal 2 20 2 6 2 4" xfId="15733" xr:uid="{39FA7797-5539-4026-9B64-3AC4F83C92C4}"/>
    <cellStyle name="Normal 2 20 2 6 3" xfId="5099" xr:uid="{543CE480-719B-4772-983C-DCB534B1DD34}"/>
    <cellStyle name="Normal 2 20 2 6 3 2" xfId="36707" xr:uid="{2E796DF7-704D-409F-8D24-6868FFD9B6ED}"/>
    <cellStyle name="Normal 2 20 2 6 3 3" xfId="23850" xr:uid="{E7E706E8-EDD6-4835-ACAC-87AE0F280349}"/>
    <cellStyle name="Normal 2 20 2 6 3 4" xfId="14475" xr:uid="{92BBD023-11C2-4703-B47B-FA5FD16CD668}"/>
    <cellStyle name="Normal 2 20 2 6 4" xfId="19928" xr:uid="{3D0D5B55-9FFC-460B-B07F-F8C72308C042}"/>
    <cellStyle name="Normal 2 20 2 6 5" xfId="29304" xr:uid="{CCD7CFB5-3EB4-4E23-AB77-869D0955FD08}"/>
    <cellStyle name="Normal 2 20 2 6 6" xfId="33028" xr:uid="{E6046BC4-134E-4EDA-AC24-7262DDE54B68}"/>
    <cellStyle name="Normal 2 20 2 6 7" xfId="10794" xr:uid="{377EFE08-3037-43A3-ADE3-B6849978949C}"/>
    <cellStyle name="Normal 2 20 2 7" xfId="1460" xr:uid="{E13891D5-F2FB-44FF-920B-74B6E1604184}"/>
    <cellStyle name="Normal 2 20 2 7 2" xfId="7245" xr:uid="{6DBFC3EB-24A2-4BE6-AD23-C865780AC07F}"/>
    <cellStyle name="Normal 2 20 2 7 2 2" xfId="38851" xr:uid="{9364BBFB-EA51-4A04-8FD4-20541718C0B7}"/>
    <cellStyle name="Normal 2 20 2 7 2 3" xfId="25994" xr:uid="{E29E65F1-62E9-4A54-B413-ED7042B1BBE5}"/>
    <cellStyle name="Normal 2 20 2 7 2 4" xfId="16619" xr:uid="{6D7619FF-9A55-4BE7-9863-2195AAF084E4}"/>
    <cellStyle name="Normal 2 20 2 7 3" xfId="4513" xr:uid="{6CEEA6C7-9561-47B1-8E9B-DF10F730B664}"/>
    <cellStyle name="Normal 2 20 2 7 3 2" xfId="36126" xr:uid="{981ECABC-91C2-451B-ADA8-F592FD5E2DEE}"/>
    <cellStyle name="Normal 2 20 2 7 3 3" xfId="23268" xr:uid="{3A3283FC-007A-4ADA-BEA3-328BCEDE06E6}"/>
    <cellStyle name="Normal 2 20 2 7 3 4" xfId="13893" xr:uid="{2CB4AA40-2B3A-47F6-8A84-F7DD6E3ED135}"/>
    <cellStyle name="Normal 2 20 2 7 4" xfId="20043" xr:uid="{76751259-AE13-496F-87E6-E60AB4C003F7}"/>
    <cellStyle name="Normal 2 20 2 7 5" xfId="29419" xr:uid="{AD7C41E2-E5BD-4BC8-9A83-DCE55EF7D719}"/>
    <cellStyle name="Normal 2 20 2 7 6" xfId="33143" xr:uid="{E25FA570-E6CD-4E86-B686-BC944AF62ECA}"/>
    <cellStyle name="Normal 2 20 2 7 7" xfId="10909" xr:uid="{1B290EA0-30AE-4CA9-A9E3-E7BAE854C410}"/>
    <cellStyle name="Normal 2 20 2 8" xfId="1575" xr:uid="{A6EBF2D6-12B0-4020-84AA-A9513F6AFD7E}"/>
    <cellStyle name="Normal 2 20 2 8 2" xfId="5768" xr:uid="{D502DB66-DF43-4FCC-B354-B620EA44DFB9}"/>
    <cellStyle name="Normal 2 20 2 8 2 2" xfId="37376" xr:uid="{BF6882C9-3E94-4B13-80A4-3762B56AED65}"/>
    <cellStyle name="Normal 2 20 2 8 2 3" xfId="24519" xr:uid="{3D0BDB08-8E02-44DA-A588-4AA64427AC19}"/>
    <cellStyle name="Normal 2 20 2 8 2 4" xfId="15144" xr:uid="{73790427-C431-4052-9223-D320C705A783}"/>
    <cellStyle name="Normal 2 20 2 8 3" xfId="20157" xr:uid="{710388F8-C489-4BFA-AF44-C945FE5647E8}"/>
    <cellStyle name="Normal 2 20 2 8 4" xfId="29533" xr:uid="{69DFC722-B4B0-46B9-8157-BFC29F5C6DB1}"/>
    <cellStyle name="Normal 2 20 2 8 5" xfId="33257" xr:uid="{6D1749D2-0CE3-4D00-8D45-7030B3A29202}"/>
    <cellStyle name="Normal 2 20 2 8 6" xfId="11023" xr:uid="{100A3ACB-0F20-4854-B0AA-BC7507DC21D1}"/>
    <cellStyle name="Normal 2 20 2 9" xfId="1690" xr:uid="{781E4E7A-C4E3-4ED7-8AA9-905401762FDA}"/>
    <cellStyle name="Normal 2 20 2 9 2" xfId="7264" xr:uid="{378D3459-7AB4-4865-ADC3-521E5C3B33DE}"/>
    <cellStyle name="Normal 2 20 2 9 2 2" xfId="38870" xr:uid="{324816E3-CBA5-4E34-9587-7A5D809120F9}"/>
    <cellStyle name="Normal 2 20 2 9 2 3" xfId="26013" xr:uid="{60CF092F-DAD4-445C-A9A5-2A50AEAC1544}"/>
    <cellStyle name="Normal 2 20 2 9 2 4" xfId="16638" xr:uid="{DBB088C7-C838-4BE4-9D30-0718A2DCE741}"/>
    <cellStyle name="Normal 2 20 2 9 3" xfId="20271" xr:uid="{950A8148-431B-4950-8A45-C5933BFA0E7C}"/>
    <cellStyle name="Normal 2 20 2 9 4" xfId="29647" xr:uid="{92D54603-0E1D-4809-BF40-CB6737C3A9BC}"/>
    <cellStyle name="Normal 2 20 2 9 5" xfId="33371" xr:uid="{C50BA517-54B3-4EA3-AAC1-2D32FF2DD0F7}"/>
    <cellStyle name="Normal 2 20 2 9 6" xfId="11137" xr:uid="{7F013F8F-2696-4F35-91E6-2D0F0792A268}"/>
    <cellStyle name="Normal 2 20 20" xfId="2192" xr:uid="{78ECEB13-42E2-4193-A278-B5CF736BEAF6}"/>
    <cellStyle name="Normal 2 20 20 2" xfId="7670" xr:uid="{54D937B8-EAD0-4021-912E-49B7B612247A}"/>
    <cellStyle name="Normal 2 20 20 2 2" xfId="39276" xr:uid="{9CCCDDDA-F20B-47F2-B2CF-EA95AB3F1998}"/>
    <cellStyle name="Normal 2 20 20 2 3" xfId="26419" xr:uid="{3EC42C8B-5450-495D-9FDD-0BC79CD84203}"/>
    <cellStyle name="Normal 2 20 20 2 4" xfId="17044" xr:uid="{5137AA0F-09B6-4C6A-BFAB-5B143A8D1617}"/>
    <cellStyle name="Normal 2 20 20 3" xfId="20766" xr:uid="{52727593-42CE-4C31-BE43-6B7B52982D2A}"/>
    <cellStyle name="Normal 2 20 20 4" xfId="30142" xr:uid="{F73176CF-65DD-48DF-9D6E-D235D4DE12CF}"/>
    <cellStyle name="Normal 2 20 20 5" xfId="33865" xr:uid="{E6E409CC-5AD6-40EE-8E10-884F63B58E21}"/>
    <cellStyle name="Normal 2 20 20 6" xfId="11632" xr:uid="{3050997B-8DDA-4906-90D2-C22A673C8DDC}"/>
    <cellStyle name="Normal 2 20 21" xfId="2183" xr:uid="{F9CA53ED-2B6F-4B34-9464-614C8BA352FB}"/>
    <cellStyle name="Normal 2 20 21 2" xfId="7661" xr:uid="{DDB54B57-7750-4A0A-B270-710CD62FE154}"/>
    <cellStyle name="Normal 2 20 21 2 2" xfId="39267" xr:uid="{3A589F05-657A-4426-971A-4900C71EF5B7}"/>
    <cellStyle name="Normal 2 20 21 2 3" xfId="26410" xr:uid="{60F81AB4-920F-4EAD-B9CB-6AC87991A7CB}"/>
    <cellStyle name="Normal 2 20 21 2 4" xfId="17035" xr:uid="{6C013AC0-8043-403E-9E41-EEB665F0237B}"/>
    <cellStyle name="Normal 2 20 21 3" xfId="20757" xr:uid="{78ABCDFE-EC5B-4245-BA43-0D7769622428}"/>
    <cellStyle name="Normal 2 20 21 4" xfId="30133" xr:uid="{BFC24053-E7A2-47AE-9C68-7A0738C6CF3C}"/>
    <cellStyle name="Normal 2 20 21 5" xfId="33856" xr:uid="{440352A2-AFEB-4DA5-8760-5A5217DC6D91}"/>
    <cellStyle name="Normal 2 20 21 6" xfId="11623" xr:uid="{E20FC4F2-B0C7-4390-BE16-BCB0ADAFC564}"/>
    <cellStyle name="Normal 2 20 22" xfId="2678" xr:uid="{48AC324F-3FFD-47B7-9CC4-4CEE2FD7091F}"/>
    <cellStyle name="Normal 2 20 22 2" xfId="8152" xr:uid="{B5884768-0F2F-4E6C-9E7B-BDFF983B575F}"/>
    <cellStyle name="Normal 2 20 22 2 2" xfId="39758" xr:uid="{16366945-3399-4F7B-898C-AD5B6BAC9437}"/>
    <cellStyle name="Normal 2 20 22 2 3" xfId="26901" xr:uid="{39317815-5998-49C1-9EDE-27B4EE807F2F}"/>
    <cellStyle name="Normal 2 20 22 2 4" xfId="17526" xr:uid="{BB8BC8A5-DC63-4C7D-9418-1C4B21354FF9}"/>
    <cellStyle name="Normal 2 20 22 3" xfId="21248" xr:uid="{54367230-46F0-40FC-ACC8-810C272329FE}"/>
    <cellStyle name="Normal 2 20 22 4" xfId="30624" xr:uid="{9E696E4D-C045-4789-B1CA-A03B0FF1FE73}"/>
    <cellStyle name="Normal 2 20 22 5" xfId="34347" xr:uid="{D5F151F4-AB40-4313-B166-400B0DE34892}"/>
    <cellStyle name="Normal 2 20 22 6" xfId="12114" xr:uid="{6D903969-8E18-41C7-AD0E-854C0867621F}"/>
    <cellStyle name="Normal 2 20 23" xfId="2166" xr:uid="{236A0C31-FFE2-465B-9511-7B505EA279EA}"/>
    <cellStyle name="Normal 2 20 23 2" xfId="7644" xr:uid="{631A2750-47A8-4E37-A7D1-C8FAFC90A0DA}"/>
    <cellStyle name="Normal 2 20 23 2 2" xfId="39250" xr:uid="{DE5B4A06-ABA4-4280-B403-897925334126}"/>
    <cellStyle name="Normal 2 20 23 2 3" xfId="26393" xr:uid="{1C8D0653-CB27-4041-94FE-6E02073D3EC5}"/>
    <cellStyle name="Normal 2 20 23 2 4" xfId="17018" xr:uid="{D2ABE5D0-D12F-4180-A2EF-8DD2C06659DA}"/>
    <cellStyle name="Normal 2 20 23 3" xfId="20740" xr:uid="{B33C8285-0979-4AC1-B9A2-1C6B07A02AEE}"/>
    <cellStyle name="Normal 2 20 23 4" xfId="30116" xr:uid="{5125B909-CFF5-473C-8CC8-6045CBAB9366}"/>
    <cellStyle name="Normal 2 20 23 5" xfId="33839" xr:uid="{DFE44B4C-1745-468B-B99B-E64436CA3E61}"/>
    <cellStyle name="Normal 2 20 23 6" xfId="11606" xr:uid="{28A064AF-C309-4D69-824B-239F8A366D45}"/>
    <cellStyle name="Normal 2 20 24" xfId="2915" xr:uid="{4D21D90E-CD88-468B-B2DD-F94E0072AA2E}"/>
    <cellStyle name="Normal 2 20 24 2" xfId="8387" xr:uid="{0DB9F972-B60E-461A-8D7D-B05FBAB1CC7C}"/>
    <cellStyle name="Normal 2 20 24 2 2" xfId="39993" xr:uid="{750ADE82-0F40-4585-AA5F-E71F7A852B38}"/>
    <cellStyle name="Normal 2 20 24 2 3" xfId="27136" xr:uid="{BA4669E2-EC15-41FF-B17D-B56D65D7BC1D}"/>
    <cellStyle name="Normal 2 20 24 2 4" xfId="17761" xr:uid="{17820197-6735-4A26-BDA8-70062907C342}"/>
    <cellStyle name="Normal 2 20 24 3" xfId="21483" xr:uid="{AEF1DCE8-313B-460B-96A0-F2D091AB6BD3}"/>
    <cellStyle name="Normal 2 20 24 4" xfId="30859" xr:uid="{7C2499A1-3677-4ABB-B42B-461C4D189F8B}"/>
    <cellStyle name="Normal 2 20 24 5" xfId="34582" xr:uid="{8E354EEF-8A26-4975-B53D-F54EFC19B8B9}"/>
    <cellStyle name="Normal 2 20 24 6" xfId="12349" xr:uid="{DA0367A4-ADF4-44A4-9384-0E32E81C500F}"/>
    <cellStyle name="Normal 2 20 25" xfId="3036" xr:uid="{1671D7C3-69F2-4897-B9B9-92E82EC95E75}"/>
    <cellStyle name="Normal 2 20 25 2" xfId="8507" xr:uid="{8FBFBB0D-7186-4570-AE54-62E712821217}"/>
    <cellStyle name="Normal 2 20 25 2 2" xfId="40113" xr:uid="{5580AB6D-78B6-4E65-B5F0-7CD5410F62C5}"/>
    <cellStyle name="Normal 2 20 25 2 3" xfId="27256" xr:uid="{CCA5E515-69A0-4197-A018-474086544A98}"/>
    <cellStyle name="Normal 2 20 25 2 4" xfId="17881" xr:uid="{E9926A76-B7EF-463E-B58D-3FF600C6887E}"/>
    <cellStyle name="Normal 2 20 25 3" xfId="21603" xr:uid="{0235065A-2077-402A-8A8E-3334234814DF}"/>
    <cellStyle name="Normal 2 20 25 4" xfId="30979" xr:uid="{A6264493-193E-40AB-A756-74A74718F584}"/>
    <cellStyle name="Normal 2 20 25 5" xfId="34702" xr:uid="{78626A2B-C4F3-4959-AFD2-244110703EF0}"/>
    <cellStyle name="Normal 2 20 25 6" xfId="12469" xr:uid="{9D03589E-1F0E-4050-A05A-ABA4F482A6DF}"/>
    <cellStyle name="Normal 2 20 26" xfId="2184" xr:uid="{E90F47D5-CEF6-470E-8845-B21B19D7D27D}"/>
    <cellStyle name="Normal 2 20 26 2" xfId="7662" xr:uid="{AD73F543-C1D8-425E-9703-1CEAF57EB34F}"/>
    <cellStyle name="Normal 2 20 26 2 2" xfId="39268" xr:uid="{C89F4974-3C48-4929-A6D9-F04023ACDEA8}"/>
    <cellStyle name="Normal 2 20 26 2 3" xfId="26411" xr:uid="{4FFDA938-AF02-4B21-848C-9AA590A2D55E}"/>
    <cellStyle name="Normal 2 20 26 2 4" xfId="17036" xr:uid="{B52CC715-7382-4DAB-9E06-CBC4CE54EE25}"/>
    <cellStyle name="Normal 2 20 26 3" xfId="20758" xr:uid="{00EE1C8F-5A5F-400E-A6EA-6C53458FCB3A}"/>
    <cellStyle name="Normal 2 20 26 4" xfId="30134" xr:uid="{EC5A6E38-D4D7-46F6-BC28-3735F5C85E6A}"/>
    <cellStyle name="Normal 2 20 26 5" xfId="33857" xr:uid="{3C9C5AE8-3BE6-4387-BAEE-6B9A9BF74268}"/>
    <cellStyle name="Normal 2 20 26 6" xfId="11624" xr:uid="{ADF5BBF3-EDB3-4EC4-8BE4-5DF3136E9866}"/>
    <cellStyle name="Normal 2 20 27" xfId="2920" xr:uid="{1F2EC9D4-82CF-41CF-AB28-2F5A8E42A9F8}"/>
    <cellStyle name="Normal 2 20 27 2" xfId="8392" xr:uid="{4182CB52-0BE8-4D6F-9E1F-47BD196EFB23}"/>
    <cellStyle name="Normal 2 20 27 2 2" xfId="39998" xr:uid="{C663BA17-E506-4EC2-8A77-F4CB24C90B40}"/>
    <cellStyle name="Normal 2 20 27 2 3" xfId="27141" xr:uid="{9824E06C-BE39-4A4F-958E-A46F41BF430C}"/>
    <cellStyle name="Normal 2 20 27 2 4" xfId="17766" xr:uid="{4A8C1567-E38E-4B6C-8E05-E6F4A80B567B}"/>
    <cellStyle name="Normal 2 20 27 3" xfId="21488" xr:uid="{1582081E-2894-4250-8AA9-846C4BAAB933}"/>
    <cellStyle name="Normal 2 20 27 4" xfId="30864" xr:uid="{7C828A94-AD32-49BC-B788-D350D6AA0B76}"/>
    <cellStyle name="Normal 2 20 27 5" xfId="34587" xr:uid="{89214AF0-F678-486A-8906-62F015E47B26}"/>
    <cellStyle name="Normal 2 20 27 6" xfId="12354" xr:uid="{80C154D1-AD02-4678-9922-CD69576A68A1}"/>
    <cellStyle name="Normal 2 20 28" xfId="2797" xr:uid="{78F0AE17-3BC0-4786-B678-86B582F55A56}"/>
    <cellStyle name="Normal 2 20 28 2" xfId="8270" xr:uid="{8C5C9536-EEDA-4433-9087-A9FCC246E8CA}"/>
    <cellStyle name="Normal 2 20 28 2 2" xfId="39876" xr:uid="{08D95908-CEB6-46B3-9434-8BCE3BFD9963}"/>
    <cellStyle name="Normal 2 20 28 2 3" xfId="27019" xr:uid="{6C5B400F-2B4A-4131-B1CC-56292D4CA11B}"/>
    <cellStyle name="Normal 2 20 28 2 4" xfId="17644" xr:uid="{2B875DBE-A4AE-4C26-B4E2-39987E83E1DF}"/>
    <cellStyle name="Normal 2 20 28 3" xfId="21366" xr:uid="{D620A874-3F2A-469F-815B-ECC0DAA8D7D2}"/>
    <cellStyle name="Normal 2 20 28 4" xfId="30742" xr:uid="{0FC23573-385D-4B8B-BF90-90EF61E12561}"/>
    <cellStyle name="Normal 2 20 28 5" xfId="34465" xr:uid="{19605B67-F886-4794-B068-2408B3E68989}"/>
    <cellStyle name="Normal 2 20 28 6" xfId="12232" xr:uid="{A2F2FF96-EE92-44FA-9163-1F1523B0DEE8}"/>
    <cellStyle name="Normal 2 20 29" xfId="2684" xr:uid="{E35D50EA-E88C-45A7-8BB6-E95DE50F44A7}"/>
    <cellStyle name="Normal 2 20 29 2" xfId="8158" xr:uid="{0B5F7648-B4E5-41E2-8F94-FBB6F9567BA5}"/>
    <cellStyle name="Normal 2 20 29 2 2" xfId="39764" xr:uid="{4D88E7A7-71D6-4F64-A390-AD9C0BC9304C}"/>
    <cellStyle name="Normal 2 20 29 2 3" xfId="26907" xr:uid="{BFBDE090-E318-4B8C-917E-0A38896C63A4}"/>
    <cellStyle name="Normal 2 20 29 2 4" xfId="17532" xr:uid="{C159F99D-32A3-4145-BCFB-1C6222F71FF5}"/>
    <cellStyle name="Normal 2 20 29 3" xfId="21254" xr:uid="{10132A8F-E9E7-4C02-B819-F60869D854C2}"/>
    <cellStyle name="Normal 2 20 29 4" xfId="30630" xr:uid="{78B35C4D-BA14-402A-8A2B-EE69E4CC0FF7}"/>
    <cellStyle name="Normal 2 20 29 5" xfId="34353" xr:uid="{09FF1DB7-5BB6-4C1F-A189-BFFD86FA8A7B}"/>
    <cellStyle name="Normal 2 20 29 6" xfId="12120" xr:uid="{794E19AC-1C51-47AA-91E9-D6140E3EFAEC}"/>
    <cellStyle name="Normal 2 20 3" xfId="38" xr:uid="{2FC0152E-FBF5-42AB-9FEB-774D7AF4F201}"/>
    <cellStyle name="Normal 2 20 3 10" xfId="1812" xr:uid="{FD1259F2-C03C-41FF-AAB4-FAE70BE7F93A}"/>
    <cellStyle name="Normal 2 20 3 10 2" xfId="7312" xr:uid="{E19ADC04-B73A-4F18-85ED-7DB22B5EF8AC}"/>
    <cellStyle name="Normal 2 20 3 10 2 2" xfId="38918" xr:uid="{7CD39E1C-13CC-45CB-A1AE-FC59C7D0B4E2}"/>
    <cellStyle name="Normal 2 20 3 10 2 3" xfId="26061" xr:uid="{D73DA265-BDFA-46DC-9F60-4076B0E711EE}"/>
    <cellStyle name="Normal 2 20 3 10 2 4" xfId="16686" xr:uid="{69C7ECC3-2757-4203-81B3-5B3EF27ACD08}"/>
    <cellStyle name="Normal 2 20 3 10 3" xfId="20392" xr:uid="{23F0F334-3512-4777-95B7-0E7B7E1D3B2E}"/>
    <cellStyle name="Normal 2 20 3 10 4" xfId="29768" xr:uid="{E16924E1-FC6D-4BC2-AB67-B4045F942D19}"/>
    <cellStyle name="Normal 2 20 3 10 5" xfId="33492" xr:uid="{8CE4D5ED-6B7C-41EB-8B9C-96C51BCA5EB8}"/>
    <cellStyle name="Normal 2 20 3 10 6" xfId="11258" xr:uid="{14F5CFB8-C494-4F9B-85DF-295747BD1B23}"/>
    <cellStyle name="Normal 2 20 3 11" xfId="1944" xr:uid="{A23EFC67-82D4-43D7-82DF-725DA9792725}"/>
    <cellStyle name="Normal 2 20 3 11 2" xfId="7423" xr:uid="{0EBF2533-1987-40C3-8690-6D8F5D23CFDA}"/>
    <cellStyle name="Normal 2 20 3 11 2 2" xfId="39029" xr:uid="{7261C8C8-952D-4DC7-8D77-86FE3EFEFDCD}"/>
    <cellStyle name="Normal 2 20 3 11 2 3" xfId="26172" xr:uid="{1630AF2F-B4E3-4498-A533-F0B5772E82FB}"/>
    <cellStyle name="Normal 2 20 3 11 2 4" xfId="16797" xr:uid="{8CEDF4AB-69BC-43F3-88D3-B2E07BF2E031}"/>
    <cellStyle name="Normal 2 20 3 11 3" xfId="20519" xr:uid="{AAEBBE30-7733-46F5-97DC-8C08C261D5A7}"/>
    <cellStyle name="Normal 2 20 3 11 4" xfId="29895" xr:uid="{F733423E-8178-4FC1-A94A-B7189E96E873}"/>
    <cellStyle name="Normal 2 20 3 11 5" xfId="33618" xr:uid="{401A3695-9E5D-4C13-B115-AC40FB541418}"/>
    <cellStyle name="Normal 2 20 3 11 6" xfId="11385" xr:uid="{DC67802F-8B37-42D3-811B-C4980B50F408}"/>
    <cellStyle name="Normal 2 20 3 12" xfId="2060" xr:uid="{A8F0B75C-F4CA-4D40-BC4A-5F82ED7F43AF}"/>
    <cellStyle name="Normal 2 20 3 12 2" xfId="7538" xr:uid="{D88C2585-8E37-4DA2-BC0B-069E5036B78D}"/>
    <cellStyle name="Normal 2 20 3 12 2 2" xfId="39144" xr:uid="{D7B43EB6-DE68-49E1-BA37-BC70EA92FB2B}"/>
    <cellStyle name="Normal 2 20 3 12 2 3" xfId="26287" xr:uid="{DAB65092-9B8F-4229-A149-6B31A87F6E82}"/>
    <cellStyle name="Normal 2 20 3 12 2 4" xfId="16912" xr:uid="{101EDD00-19DD-49C5-923B-C50E1DC58660}"/>
    <cellStyle name="Normal 2 20 3 12 3" xfId="20634" xr:uid="{4341F4EF-983F-46C3-9AB0-33C9450E6861}"/>
    <cellStyle name="Normal 2 20 3 12 4" xfId="30010" xr:uid="{48370D6C-E0FC-462F-9AE5-CF947AC6D8CC}"/>
    <cellStyle name="Normal 2 20 3 12 5" xfId="33733" xr:uid="{06EA1E0F-D2E9-4A40-8DF4-B789D2CCD8C6}"/>
    <cellStyle name="Normal 2 20 3 12 6" xfId="11500" xr:uid="{3F53984C-8B43-446A-B1A7-2E1B89638031}"/>
    <cellStyle name="Normal 2 20 3 13" xfId="2234" xr:uid="{5AD8C281-EA5A-4626-BBC7-9028F5445D5D}"/>
    <cellStyle name="Normal 2 20 3 13 2" xfId="7711" xr:uid="{23FF91A8-338A-4F07-A80D-9F00ED2DE475}"/>
    <cellStyle name="Normal 2 20 3 13 2 2" xfId="39317" xr:uid="{3B397169-9174-43CC-8749-197865747BEA}"/>
    <cellStyle name="Normal 2 20 3 13 2 3" xfId="26460" xr:uid="{1C735E37-410E-4734-903A-AAE77DF638F5}"/>
    <cellStyle name="Normal 2 20 3 13 2 4" xfId="17085" xr:uid="{FBEDF8DF-4A73-4F6D-9EB4-70FB8ED19F1E}"/>
    <cellStyle name="Normal 2 20 3 13 3" xfId="20807" xr:uid="{B9080222-0F90-4EEB-BAC0-92005B219442}"/>
    <cellStyle name="Normal 2 20 3 13 4" xfId="30183" xr:uid="{8224265B-C2E0-4EE6-8103-85F9664BBF05}"/>
    <cellStyle name="Normal 2 20 3 13 5" xfId="33906" xr:uid="{1B1E87AC-1756-481A-82FF-D64A51006DA1}"/>
    <cellStyle name="Normal 2 20 3 13 6" xfId="11673" xr:uid="{7B3E54F7-EB1A-4836-8043-FC190C05CFA8}"/>
    <cellStyle name="Normal 2 20 3 14" xfId="2352" xr:uid="{1FC73655-BDCA-492B-A43C-0CF0C8DDBA50}"/>
    <cellStyle name="Normal 2 20 3 14 2" xfId="7828" xr:uid="{6D82EC83-E0F4-4A55-BAE5-0DAAB33B9F1B}"/>
    <cellStyle name="Normal 2 20 3 14 2 2" xfId="39434" xr:uid="{8627D14C-2A9E-4E72-BB3C-FC5948811A74}"/>
    <cellStyle name="Normal 2 20 3 14 2 3" xfId="26577" xr:uid="{7CF2A816-D026-4AAF-9997-0CA9BE89A520}"/>
    <cellStyle name="Normal 2 20 3 14 2 4" xfId="17202" xr:uid="{2752CD36-9B08-4C3C-9977-C5BE74BFD530}"/>
    <cellStyle name="Normal 2 20 3 14 3" xfId="20924" xr:uid="{DA4231BD-2488-456A-AD57-197F7DE1B92A}"/>
    <cellStyle name="Normal 2 20 3 14 4" xfId="30300" xr:uid="{5EAEA4EC-CF78-42F4-A50B-7DAE6FC6CA83}"/>
    <cellStyle name="Normal 2 20 3 14 5" xfId="34023" xr:uid="{2CFDBA8E-658F-45DE-9285-AFBA9E00CB1F}"/>
    <cellStyle name="Normal 2 20 3 14 6" xfId="11790" xr:uid="{8D2C55F2-9B86-4258-A09B-337272B390A9}"/>
    <cellStyle name="Normal 2 20 3 15" xfId="2469" xr:uid="{9DBFE703-ADEB-459A-A452-B5F1B877CC79}"/>
    <cellStyle name="Normal 2 20 3 15 2" xfId="7944" xr:uid="{A02DDC84-BA2E-4E2E-A486-87C5C4CC3E74}"/>
    <cellStyle name="Normal 2 20 3 15 2 2" xfId="39550" xr:uid="{7FDFD7CD-4F49-4D0A-92E4-5F7775C569C2}"/>
    <cellStyle name="Normal 2 20 3 15 2 3" xfId="26693" xr:uid="{DDBA8702-E4F7-4837-B005-46C5512926B4}"/>
    <cellStyle name="Normal 2 20 3 15 2 4" xfId="17318" xr:uid="{A8529331-511A-4033-B7FE-1A5D04501525}"/>
    <cellStyle name="Normal 2 20 3 15 3" xfId="21040" xr:uid="{936109BD-EE2B-45CB-AA53-4A3E5C617E8B}"/>
    <cellStyle name="Normal 2 20 3 15 4" xfId="30416" xr:uid="{009B9714-168D-499B-8F57-7AB0AEF3312A}"/>
    <cellStyle name="Normal 2 20 3 15 5" xfId="34139" xr:uid="{8CC3CEBA-29DE-4B8C-8685-DFE19354B04D}"/>
    <cellStyle name="Normal 2 20 3 15 6" xfId="11906" xr:uid="{928134F4-9285-4B08-B251-98A812FA6C78}"/>
    <cellStyle name="Normal 2 20 3 16" xfId="2588" xr:uid="{75CDD6AA-C311-4AD3-988E-DA2B9CF07C49}"/>
    <cellStyle name="Normal 2 20 3 16 2" xfId="8062" xr:uid="{9DF84637-73CC-408D-A697-867222F4CE50}"/>
    <cellStyle name="Normal 2 20 3 16 2 2" xfId="39668" xr:uid="{696A13BD-650A-4A8C-B7EF-E1ED458B1964}"/>
    <cellStyle name="Normal 2 20 3 16 2 3" xfId="26811" xr:uid="{9F0DFDD1-D50D-4101-9B8B-F02CEB500032}"/>
    <cellStyle name="Normal 2 20 3 16 2 4" xfId="17436" xr:uid="{3C3C1105-F1B6-4D89-B476-181BA2E4866F}"/>
    <cellStyle name="Normal 2 20 3 16 3" xfId="21158" xr:uid="{245D6C77-274E-4158-B763-B77AA7264B26}"/>
    <cellStyle name="Normal 2 20 3 16 4" xfId="30534" xr:uid="{324DC778-0D96-42B8-96C4-599CE92DD6C7}"/>
    <cellStyle name="Normal 2 20 3 16 5" xfId="34257" xr:uid="{BDBBC671-826F-4636-AAD3-066DD9183F9E}"/>
    <cellStyle name="Normal 2 20 3 16 6" xfId="12024" xr:uid="{0770478B-35AE-4A1E-A8EA-972BC3C292DA}"/>
    <cellStyle name="Normal 2 20 3 17" xfId="2707" xr:uid="{CE21018E-E242-43B3-9BFE-48B90C55CC3E}"/>
    <cellStyle name="Normal 2 20 3 17 2" xfId="8180" xr:uid="{C0350D2F-43EF-405E-8917-7C894B84BD4D}"/>
    <cellStyle name="Normal 2 20 3 17 2 2" xfId="39786" xr:uid="{70199753-23B0-495B-B19F-61BD0F912A36}"/>
    <cellStyle name="Normal 2 20 3 17 2 3" xfId="26929" xr:uid="{73F62D8D-2540-4A2B-B10F-2A57EC761EE5}"/>
    <cellStyle name="Normal 2 20 3 17 2 4" xfId="17554" xr:uid="{AAFE0D3B-8E63-4290-9D0B-82AAC46BEC9E}"/>
    <cellStyle name="Normal 2 20 3 17 3" xfId="21276" xr:uid="{13BD2037-D6E8-4E00-88AD-7FF3866057C7}"/>
    <cellStyle name="Normal 2 20 3 17 4" xfId="30652" xr:uid="{3F5C362D-4F15-4D69-9BED-FAD612927F3D}"/>
    <cellStyle name="Normal 2 20 3 17 5" xfId="34375" xr:uid="{8E176C6D-496E-46C6-829A-52CA6A9A702D}"/>
    <cellStyle name="Normal 2 20 3 17 6" xfId="12142" xr:uid="{316C0F7D-4A91-4492-A5E9-E8BE1ECEC030}"/>
    <cellStyle name="Normal 2 20 3 18" xfId="2824" xr:uid="{D1E13F03-1C85-486F-8AAF-4463DEF3BDBC}"/>
    <cellStyle name="Normal 2 20 3 18 2" xfId="8296" xr:uid="{5AFE89CF-9255-48C7-87B4-77D55ED4B2BE}"/>
    <cellStyle name="Normal 2 20 3 18 2 2" xfId="39902" xr:uid="{39E9EAD3-8745-46B1-8830-49B18E8E8DA4}"/>
    <cellStyle name="Normal 2 20 3 18 2 3" xfId="27045" xr:uid="{DF315C21-649D-4A30-AC9E-3645B30828AF}"/>
    <cellStyle name="Normal 2 20 3 18 2 4" xfId="17670" xr:uid="{99280515-932E-415E-8026-891937AF2DFC}"/>
    <cellStyle name="Normal 2 20 3 18 3" xfId="21392" xr:uid="{34672054-C939-458C-9309-BACF60A37C45}"/>
    <cellStyle name="Normal 2 20 3 18 4" xfId="30768" xr:uid="{1C02407C-E986-40A7-A666-32C700E10951}"/>
    <cellStyle name="Normal 2 20 3 18 5" xfId="34491" xr:uid="{CF30621E-9871-4D9E-9495-A721A960F53E}"/>
    <cellStyle name="Normal 2 20 3 18 6" xfId="12258" xr:uid="{A96EA76E-AA9F-4373-93BE-E101EFB7EFA8}"/>
    <cellStyle name="Normal 2 20 3 19" xfId="2942" xr:uid="{213F8FB2-D309-47FB-B205-3D624E2F9A10}"/>
    <cellStyle name="Normal 2 20 3 19 2" xfId="8413" xr:uid="{D3D43595-290D-4FBC-89CF-1DAB20A5DB1B}"/>
    <cellStyle name="Normal 2 20 3 19 2 2" xfId="40019" xr:uid="{34321FB9-D993-4312-868B-E0E923EEC44E}"/>
    <cellStyle name="Normal 2 20 3 19 2 3" xfId="27162" xr:uid="{86E0335E-BB94-4A51-8175-576D808775D8}"/>
    <cellStyle name="Normal 2 20 3 19 2 4" xfId="17787" xr:uid="{04922AD0-548F-407C-B042-63F0C9376973}"/>
    <cellStyle name="Normal 2 20 3 19 3" xfId="21509" xr:uid="{223F9D3D-6A5F-41B5-82DE-80C7163F8778}"/>
    <cellStyle name="Normal 2 20 3 19 4" xfId="30885" xr:uid="{E5C7508F-C877-4FAD-BCA6-1F612CDFF52B}"/>
    <cellStyle name="Normal 2 20 3 19 5" xfId="34608" xr:uid="{8B54E67D-92F8-4782-9803-FB6EF57FBDA8}"/>
    <cellStyle name="Normal 2 20 3 19 6" xfId="12375" xr:uid="{1BA6DEA6-1DD1-4B62-AA29-55562CC22B41}"/>
    <cellStyle name="Normal 2 20 3 2" xfId="39" xr:uid="{12FFF9D1-B7CD-4751-870D-7CFF4E83F490}"/>
    <cellStyle name="Normal 2 20 3 2 10" xfId="1977" xr:uid="{4A30FF4F-91ED-415E-9B98-AF4D239C92D5}"/>
    <cellStyle name="Normal 2 20 3 2 10 2" xfId="7456" xr:uid="{BD3184A2-E38F-421D-83B6-BF33B1245440}"/>
    <cellStyle name="Normal 2 20 3 2 10 2 2" xfId="39062" xr:uid="{1B3285D6-B2CB-4766-B77B-4F894E4E4E44}"/>
    <cellStyle name="Normal 2 20 3 2 10 2 3" xfId="26205" xr:uid="{09FFE1FC-B88E-4865-95AB-12131017FB73}"/>
    <cellStyle name="Normal 2 20 3 2 10 2 4" xfId="16830" xr:uid="{ED3081EA-4441-4888-B786-085618692A67}"/>
    <cellStyle name="Normal 2 20 3 2 10 3" xfId="20552" xr:uid="{495A92DC-E8D4-4FBF-8202-641C12CD221A}"/>
    <cellStyle name="Normal 2 20 3 2 10 4" xfId="29928" xr:uid="{89293244-33ED-4455-8FF0-8453EF1D8E09}"/>
    <cellStyle name="Normal 2 20 3 2 10 5" xfId="33651" xr:uid="{B204DE38-BDAB-44F9-AA5E-9CDFFB86AF4B}"/>
    <cellStyle name="Normal 2 20 3 2 10 6" xfId="11418" xr:uid="{7B8C95D8-FA40-4694-BC15-5A01C3FBCCC4}"/>
    <cellStyle name="Normal 2 20 3 2 11" xfId="2093" xr:uid="{1A2C47A6-F8FB-4306-8898-4586D44CB559}"/>
    <cellStyle name="Normal 2 20 3 2 11 2" xfId="7571" xr:uid="{EE32C81A-A872-4A05-9C5C-0F871E68A2EF}"/>
    <cellStyle name="Normal 2 20 3 2 11 2 2" xfId="39177" xr:uid="{3D67A3F5-7591-4706-87DA-B3E83C3E7075}"/>
    <cellStyle name="Normal 2 20 3 2 11 2 3" xfId="26320" xr:uid="{181A11D4-CCA7-4483-80B2-61D60CDE614A}"/>
    <cellStyle name="Normal 2 20 3 2 11 2 4" xfId="16945" xr:uid="{F38F1D5E-2976-4431-B5A8-5F045D7486B0}"/>
    <cellStyle name="Normal 2 20 3 2 11 3" xfId="20667" xr:uid="{DCCD181C-CDCA-4F76-9DAB-288632C5781A}"/>
    <cellStyle name="Normal 2 20 3 2 11 4" xfId="30043" xr:uid="{53D35014-EA25-40A6-82FB-F7A097AAC343}"/>
    <cellStyle name="Normal 2 20 3 2 11 5" xfId="33766" xr:uid="{FDD5D346-308E-4E71-B55D-B93A672AB294}"/>
    <cellStyle name="Normal 2 20 3 2 11 6" xfId="11533" xr:uid="{31077575-D4AA-4388-A5B6-5B7533319289}"/>
    <cellStyle name="Normal 2 20 3 2 12" xfId="2267" xr:uid="{9A5A7E7E-C2B1-4B65-BED6-7A4DB8644A3A}"/>
    <cellStyle name="Normal 2 20 3 2 12 2" xfId="7744" xr:uid="{8076B905-1F7B-48EE-8D80-1386B8115B5A}"/>
    <cellStyle name="Normal 2 20 3 2 12 2 2" xfId="39350" xr:uid="{8F94291A-79C6-46AE-9A24-EDB757DB7C88}"/>
    <cellStyle name="Normal 2 20 3 2 12 2 3" xfId="26493" xr:uid="{2349B133-8757-4D28-8B07-AD749E04172B}"/>
    <cellStyle name="Normal 2 20 3 2 12 2 4" xfId="17118" xr:uid="{B95E0FFE-1463-474C-BF26-C0B2888C14EF}"/>
    <cellStyle name="Normal 2 20 3 2 12 3" xfId="20840" xr:uid="{3F3C7AD1-084A-4BB9-BD9E-E49235E97744}"/>
    <cellStyle name="Normal 2 20 3 2 12 4" xfId="30216" xr:uid="{BC903532-3286-4CE5-8727-36E40327D5BB}"/>
    <cellStyle name="Normal 2 20 3 2 12 5" xfId="33939" xr:uid="{50E26529-52E3-4FE4-AA47-88350098D734}"/>
    <cellStyle name="Normal 2 20 3 2 12 6" xfId="11706" xr:uid="{2CC954F5-4C7B-4C9D-B6F7-1E419259124C}"/>
    <cellStyle name="Normal 2 20 3 2 13" xfId="2385" xr:uid="{5B368795-13CB-46B3-A14E-AD68AC9EFDBA}"/>
    <cellStyle name="Normal 2 20 3 2 13 2" xfId="7861" xr:uid="{475044F1-1716-4B4E-840F-5E983F930C8B}"/>
    <cellStyle name="Normal 2 20 3 2 13 2 2" xfId="39467" xr:uid="{658491F1-AD8D-4925-ABAB-D79A1C47E8D0}"/>
    <cellStyle name="Normal 2 20 3 2 13 2 3" xfId="26610" xr:uid="{1AB4EF67-C571-46A3-930C-A3A972DCCB77}"/>
    <cellStyle name="Normal 2 20 3 2 13 2 4" xfId="17235" xr:uid="{CE3D5DE6-3457-4608-9A5E-3F8F27519095}"/>
    <cellStyle name="Normal 2 20 3 2 13 3" xfId="20957" xr:uid="{9F906503-BDBB-40A3-B055-4E2DAA6A341B}"/>
    <cellStyle name="Normal 2 20 3 2 13 4" xfId="30333" xr:uid="{D63A8DF1-814C-4FE9-BC8F-4C60C644CD4F}"/>
    <cellStyle name="Normal 2 20 3 2 13 5" xfId="34056" xr:uid="{292F022C-B4FA-4065-96BA-1E3DC9DB4A43}"/>
    <cellStyle name="Normal 2 20 3 2 13 6" xfId="11823" xr:uid="{77C47CEC-A94F-45B9-8763-AC07DFCE80BA}"/>
    <cellStyle name="Normal 2 20 3 2 14" xfId="2502" xr:uid="{D1A4A5F4-F622-4AF7-B37E-3631EC505740}"/>
    <cellStyle name="Normal 2 20 3 2 14 2" xfId="7977" xr:uid="{179CBF46-9538-49DD-931D-CB16509AB131}"/>
    <cellStyle name="Normal 2 20 3 2 14 2 2" xfId="39583" xr:uid="{6C09EAA7-09AA-47DE-B789-8EEC08AFAEAF}"/>
    <cellStyle name="Normal 2 20 3 2 14 2 3" xfId="26726" xr:uid="{8ECF6DBE-3037-4A65-B061-8E67A2EFA904}"/>
    <cellStyle name="Normal 2 20 3 2 14 2 4" xfId="17351" xr:uid="{BBD358FA-7B58-4F07-AC4B-838020168E39}"/>
    <cellStyle name="Normal 2 20 3 2 14 3" xfId="21073" xr:uid="{22282AEA-32A9-4FCF-AC1D-6453C8097193}"/>
    <cellStyle name="Normal 2 20 3 2 14 4" xfId="30449" xr:uid="{CEBDF312-CA1D-485B-88E6-4A5081256F97}"/>
    <cellStyle name="Normal 2 20 3 2 14 5" xfId="34172" xr:uid="{FC5FD498-E8E9-4712-A825-DE1ACF501B72}"/>
    <cellStyle name="Normal 2 20 3 2 14 6" xfId="11939" xr:uid="{3BA0689F-E740-4DA4-8D7F-AD56247F0CA2}"/>
    <cellStyle name="Normal 2 20 3 2 15" xfId="2621" xr:uid="{1AA9970A-CD10-4CB2-B9EA-A5A79224A380}"/>
    <cellStyle name="Normal 2 20 3 2 15 2" xfId="8095" xr:uid="{D224E57A-3B4A-4E08-8383-4017904AEB93}"/>
    <cellStyle name="Normal 2 20 3 2 15 2 2" xfId="39701" xr:uid="{470FB332-856A-40E3-AE75-A2EFA3B8EF23}"/>
    <cellStyle name="Normal 2 20 3 2 15 2 3" xfId="26844" xr:uid="{0F14F711-EBFD-47F5-A18A-6B863B1DF686}"/>
    <cellStyle name="Normal 2 20 3 2 15 2 4" xfId="17469" xr:uid="{7ACC245C-3632-4352-A550-E655CFDD5F7B}"/>
    <cellStyle name="Normal 2 20 3 2 15 3" xfId="21191" xr:uid="{0EF6CCD4-7422-4176-842B-2837636860E0}"/>
    <cellStyle name="Normal 2 20 3 2 15 4" xfId="30567" xr:uid="{D4FD97AD-3A8B-4800-A094-08AD24EE7B45}"/>
    <cellStyle name="Normal 2 20 3 2 15 5" xfId="34290" xr:uid="{785A73AA-CE72-4E03-9D66-C628F67AFDF7}"/>
    <cellStyle name="Normal 2 20 3 2 15 6" xfId="12057" xr:uid="{D317C4BA-1CA3-4D73-A173-D01CA368A142}"/>
    <cellStyle name="Normal 2 20 3 2 16" xfId="2740" xr:uid="{24EBDA92-A4B6-48B3-A99C-D100127BE330}"/>
    <cellStyle name="Normal 2 20 3 2 16 2" xfId="8213" xr:uid="{1F43EB26-982E-4276-9F6B-6F116C5228AF}"/>
    <cellStyle name="Normal 2 20 3 2 16 2 2" xfId="39819" xr:uid="{D30D25F1-5BEC-4716-A082-517F6C89040A}"/>
    <cellStyle name="Normal 2 20 3 2 16 2 3" xfId="26962" xr:uid="{C157429C-06BC-4CA5-B207-45B4A518E63C}"/>
    <cellStyle name="Normal 2 20 3 2 16 2 4" xfId="17587" xr:uid="{F3F88886-9A4B-434D-9DBD-F9D6BBBB1265}"/>
    <cellStyle name="Normal 2 20 3 2 16 3" xfId="21309" xr:uid="{62440477-5D75-43B5-905B-BA526E70CF1B}"/>
    <cellStyle name="Normal 2 20 3 2 16 4" xfId="30685" xr:uid="{19586226-5C87-44A5-BFEC-92D7A2535E33}"/>
    <cellStyle name="Normal 2 20 3 2 16 5" xfId="34408" xr:uid="{4E4D1E51-6821-413F-8F10-A3A6691B21CE}"/>
    <cellStyle name="Normal 2 20 3 2 16 6" xfId="12175" xr:uid="{B4BD05D8-5C74-4C58-9641-0B83BDFCC3C1}"/>
    <cellStyle name="Normal 2 20 3 2 17" xfId="2857" xr:uid="{C532D27E-2C0C-41DA-B432-318A56F50859}"/>
    <cellStyle name="Normal 2 20 3 2 17 2" xfId="8329" xr:uid="{A8A76931-D647-4BAD-88A8-6542CF978C5B}"/>
    <cellStyle name="Normal 2 20 3 2 17 2 2" xfId="39935" xr:uid="{62681D7B-A7B4-487D-BB22-23BEE9463CE1}"/>
    <cellStyle name="Normal 2 20 3 2 17 2 3" xfId="27078" xr:uid="{E8F43DAE-DE50-4E1F-A90E-C4C3EA871D82}"/>
    <cellStyle name="Normal 2 20 3 2 17 2 4" xfId="17703" xr:uid="{16BC3DCC-981E-4B56-9E14-5716C6D420DC}"/>
    <cellStyle name="Normal 2 20 3 2 17 3" xfId="21425" xr:uid="{4112A914-0A38-4E21-BD3F-47BD3F7043AC}"/>
    <cellStyle name="Normal 2 20 3 2 17 4" xfId="30801" xr:uid="{986792F8-E43F-461D-B401-36AB2BD4A589}"/>
    <cellStyle name="Normal 2 20 3 2 17 5" xfId="34524" xr:uid="{1C710C14-8791-4829-80CD-9DA8875D5B55}"/>
    <cellStyle name="Normal 2 20 3 2 17 6" xfId="12291" xr:uid="{97AC2711-0020-4F1C-A521-F70A100B9FE4}"/>
    <cellStyle name="Normal 2 20 3 2 18" xfId="2975" xr:uid="{7C8172F7-8015-4A05-AF51-1BBC24A886E4}"/>
    <cellStyle name="Normal 2 20 3 2 18 2" xfId="8446" xr:uid="{2C15DFFD-7AA0-4851-9028-F6F128480600}"/>
    <cellStyle name="Normal 2 20 3 2 18 2 2" xfId="40052" xr:uid="{4990F291-FA69-466F-ABF3-DC10B2A099AA}"/>
    <cellStyle name="Normal 2 20 3 2 18 2 3" xfId="27195" xr:uid="{A5F80297-DF9E-4576-B63D-5488B1842100}"/>
    <cellStyle name="Normal 2 20 3 2 18 2 4" xfId="17820" xr:uid="{5FE16154-5477-40A0-A8CB-778373D2D12B}"/>
    <cellStyle name="Normal 2 20 3 2 18 3" xfId="21542" xr:uid="{04AB4808-213E-4415-B547-7A59D509B986}"/>
    <cellStyle name="Normal 2 20 3 2 18 4" xfId="30918" xr:uid="{5F943B94-0A94-48EC-A728-ECE51B0CCE91}"/>
    <cellStyle name="Normal 2 20 3 2 18 5" xfId="34641" xr:uid="{C4E91B5D-176E-4385-8E25-B3671A911178}"/>
    <cellStyle name="Normal 2 20 3 2 18 6" xfId="12408" xr:uid="{08D92468-5CCC-434F-92BB-7094D264B938}"/>
    <cellStyle name="Normal 2 20 3 2 19" xfId="3095" xr:uid="{23237926-E665-418B-AA97-42E54C2B7428}"/>
    <cellStyle name="Normal 2 20 3 2 19 2" xfId="8565" xr:uid="{F38FDFAD-BF52-4968-A6D4-C399578AFA62}"/>
    <cellStyle name="Normal 2 20 3 2 19 2 2" xfId="40171" xr:uid="{30B2A9BD-4D24-4DEA-A0D2-F247749AE7C0}"/>
    <cellStyle name="Normal 2 20 3 2 19 2 3" xfId="27314" xr:uid="{84D01548-BDA7-41C7-A372-0B25C0E5238A}"/>
    <cellStyle name="Normal 2 20 3 2 19 2 4" xfId="17939" xr:uid="{8437488D-D00D-48FB-AA3E-3402333C7417}"/>
    <cellStyle name="Normal 2 20 3 2 19 3" xfId="21661" xr:uid="{B458D230-9465-465B-9D92-FE6279B68D11}"/>
    <cellStyle name="Normal 2 20 3 2 19 4" xfId="31037" xr:uid="{EFD49667-9F9A-4370-B8A6-0126AD09A87D}"/>
    <cellStyle name="Normal 2 20 3 2 19 5" xfId="34760" xr:uid="{25081D0B-8330-4676-BB23-34CCF3515367}"/>
    <cellStyle name="Normal 2 20 3 2 19 6" xfId="12527" xr:uid="{71B7BE9A-C5A8-452D-A106-0C06C1053D43}"/>
    <cellStyle name="Normal 2 20 3 2 2" xfId="40" xr:uid="{78596E79-1C81-4096-85A8-2C34BC5D9CE2}"/>
    <cellStyle name="Normal 2 20 3 2 2 10" xfId="635" xr:uid="{77865B3C-1F5C-4D97-B19A-2871928F195A}"/>
    <cellStyle name="Normal 2 20 3 2 2 2" xfId="1025" xr:uid="{A4D1D105-E504-453D-9B5A-106AD1E610AA}"/>
    <cellStyle name="Normal 2 20 3 2 2 2 2" xfId="5112" xr:uid="{110CFF42-604A-407A-875E-86CAB6314E7F}"/>
    <cellStyle name="Normal 2 20 3 2 2 2 2 2" xfId="6370" xr:uid="{1131D6F2-3598-458A-8DDB-45019CBCDE1D}"/>
    <cellStyle name="Normal 2 20 3 2 2 2 2 2 2" xfId="37978" xr:uid="{F45A84A8-5719-4A00-A955-B6985A94C0F9}"/>
    <cellStyle name="Normal 2 20 3 2 2 2 2 2 3" xfId="25121" xr:uid="{37E9BBBE-BB03-4DA8-8DB8-70E80B683ED7}"/>
    <cellStyle name="Normal 2 20 3 2 2 2 2 2 4" xfId="15746" xr:uid="{35E914C7-0144-4B6B-AC99-6F8AFA2A9CF9}"/>
    <cellStyle name="Normal 2 20 3 2 2 2 2 3" xfId="36720" xr:uid="{79F0AF55-D880-4D42-A6D5-CA5815E887E7}"/>
    <cellStyle name="Normal 2 20 3 2 2 2 2 4" xfId="23863" xr:uid="{5BD02C93-94B9-48B2-B84B-2B20361D0945}"/>
    <cellStyle name="Normal 2 20 3 2 2 2 2 5" xfId="14488" xr:uid="{9F42AE23-4BB6-4FD5-8F52-87AC6254BAC2}"/>
    <cellStyle name="Normal 2 20 3 2 2 2 3" xfId="5993" xr:uid="{34AC789E-7B41-4392-96E6-A721B9F94760}"/>
    <cellStyle name="Normal 2 20 3 2 2 2 3 2" xfId="37601" xr:uid="{92D21161-EE5C-479A-851D-3DB306EA60B3}"/>
    <cellStyle name="Normal 2 20 3 2 2 2 3 3" xfId="24744" xr:uid="{61B61467-AA86-4D8A-A2A6-1716E394E8DD}"/>
    <cellStyle name="Normal 2 20 3 2 2 2 3 4" xfId="15369" xr:uid="{E1C35387-6E81-43EE-B2B2-4B0B614B72DE}"/>
    <cellStyle name="Normal 2 20 3 2 2 2 4" xfId="4734" xr:uid="{296E5C20-A2D3-4B82-AAC0-62AEB405CC3D}"/>
    <cellStyle name="Normal 2 20 3 2 2 2 4 2" xfId="36347" xr:uid="{D05F7862-442F-4FC1-A2E0-88D7CD37FA54}"/>
    <cellStyle name="Normal 2 20 3 2 2 2 4 3" xfId="23489" xr:uid="{762EC2FB-E044-49FB-8AA8-21E160A1EC04}"/>
    <cellStyle name="Normal 2 20 3 2 2 2 4 4" xfId="14114" xr:uid="{27F68C14-7B13-48F6-8766-870A8FB84A6B}"/>
    <cellStyle name="Normal 2 20 3 2 2 2 5" xfId="32684" xr:uid="{23A6BAAE-0B77-48DE-80DB-19C11A8C1BF5}"/>
    <cellStyle name="Normal 2 20 3 2 2 2 6" xfId="23013" xr:uid="{77FC5805-81DE-4C65-A4E8-F3C1B1E1900E}"/>
    <cellStyle name="Normal 2 20 3 2 2 2 7" xfId="10478" xr:uid="{F4F13BBC-43BB-42DE-B835-945183DE831F}"/>
    <cellStyle name="Normal 2 20 3 2 2 3" xfId="5111" xr:uid="{838166A7-8D23-4B0B-8A48-98E1442B2E7F}"/>
    <cellStyle name="Normal 2 20 3 2 2 3 2" xfId="6369" xr:uid="{F34DB8D5-E29D-483C-A376-558BAFB4CB84}"/>
    <cellStyle name="Normal 2 20 3 2 2 3 2 2" xfId="37977" xr:uid="{4CA76047-49EE-43FA-B6B7-4F8B67040FCA}"/>
    <cellStyle name="Normal 2 20 3 2 2 3 2 3" xfId="25120" xr:uid="{725E9DFF-CEEB-46AC-89A9-6B070E1E08B5}"/>
    <cellStyle name="Normal 2 20 3 2 2 3 2 4" xfId="15745" xr:uid="{E5E69ED3-3AC4-47C9-8159-2AA79CED3FD1}"/>
    <cellStyle name="Normal 2 20 3 2 2 3 3" xfId="36719" xr:uid="{8B3AB5C7-644F-4F5C-AC5A-1E99DC6DE818}"/>
    <cellStyle name="Normal 2 20 3 2 2 3 4" xfId="23862" xr:uid="{C3D3F540-04A2-420E-BC4E-CA3D50A0D2DE}"/>
    <cellStyle name="Normal 2 20 3 2 2 3 5" xfId="14487" xr:uid="{4B1BEEA7-63D5-4453-A6B8-0AEC038D9410}"/>
    <cellStyle name="Normal 2 20 3 2 2 4" xfId="5959" xr:uid="{45FD0983-5253-4C50-B45F-43059BA691E1}"/>
    <cellStyle name="Normal 2 20 3 2 2 4 2" xfId="37567" xr:uid="{5D11F79C-D6B0-457A-BF88-216B0D53D83A}"/>
    <cellStyle name="Normal 2 20 3 2 2 4 3" xfId="24710" xr:uid="{575CF891-A36D-4521-AB90-DC80D5E0643B}"/>
    <cellStyle name="Normal 2 20 3 2 2 4 4" xfId="15335" xr:uid="{03DAA6EA-AF7F-482E-8B3C-37BF5379F00B}"/>
    <cellStyle name="Normal 2 20 3 2 2 5" xfId="4700" xr:uid="{8CF66AAD-23A9-4689-9B71-196DEC36E749}"/>
    <cellStyle name="Normal 2 20 3 2 2 5 2" xfId="36313" xr:uid="{668FE76D-3B10-48EC-A6A1-4F50B43B7043}"/>
    <cellStyle name="Normal 2 20 3 2 2 5 3" xfId="23455" xr:uid="{64C45403-6D6D-4FAC-900A-4EF6D452E4CE}"/>
    <cellStyle name="Normal 2 20 3 2 2 5 4" xfId="14080" xr:uid="{BA0F47BF-9578-437F-AFCD-B501C5EEEF31}"/>
    <cellStyle name="Normal 2 20 3 2 2 6" xfId="19612" xr:uid="{33258767-DDB9-41DD-AF6A-F08DDD948906}"/>
    <cellStyle name="Normal 2 20 3 2 2 7" xfId="28988" xr:uid="{77AF4633-F9DF-4980-83CF-D8779B3B8921}"/>
    <cellStyle name="Normal 2 20 3 2 2 8" xfId="32443" xr:uid="{CF69D5CE-F97E-4B08-9552-97D182F68085}"/>
    <cellStyle name="Normal 2 20 3 2 2 9" xfId="10091" xr:uid="{042AC59F-C1C8-4FB5-9D38-5A56C5370EF9}"/>
    <cellStyle name="Normal 2 20 3 2 20" xfId="3210" xr:uid="{F7900C23-3B8D-4EB5-8C49-E5579655ED9F}"/>
    <cellStyle name="Normal 2 20 3 2 20 2" xfId="8679" xr:uid="{1B6AF68D-F655-4614-AFF4-920D57E056C9}"/>
    <cellStyle name="Normal 2 20 3 2 20 2 2" xfId="40285" xr:uid="{B608A68F-3C34-4285-AC73-3670701368DB}"/>
    <cellStyle name="Normal 2 20 3 2 20 2 3" xfId="27428" xr:uid="{069B17E7-713A-4A4E-BE85-571CE99A471D}"/>
    <cellStyle name="Normal 2 20 3 2 20 2 4" xfId="18053" xr:uid="{7CFCED35-7535-475B-8086-0D866E3D58DC}"/>
    <cellStyle name="Normal 2 20 3 2 20 3" xfId="21775" xr:uid="{8E7E3F8F-0225-4B55-B653-98FEF56AD244}"/>
    <cellStyle name="Normal 2 20 3 2 20 4" xfId="31151" xr:uid="{5701F0E3-55D4-4119-897E-A12CFEBE02BA}"/>
    <cellStyle name="Normal 2 20 3 2 20 5" xfId="34874" xr:uid="{B76FBAC1-FD3D-4E56-9EC6-E2EF7BC40C4A}"/>
    <cellStyle name="Normal 2 20 3 2 20 6" xfId="12641" xr:uid="{C655E1EA-100B-4D9E-AF8A-47525AE0A58B}"/>
    <cellStyle name="Normal 2 20 3 2 21" xfId="3325" xr:uid="{9153B8EA-9D42-4D6D-8492-7E24E6BE7D77}"/>
    <cellStyle name="Normal 2 20 3 2 21 2" xfId="8793" xr:uid="{4AE84FDD-E509-4378-B3BE-FCE2FA35AFCB}"/>
    <cellStyle name="Normal 2 20 3 2 21 2 2" xfId="40399" xr:uid="{A1D1FC44-1D84-41E6-822C-BD5FF0692310}"/>
    <cellStyle name="Normal 2 20 3 2 21 2 3" xfId="27542" xr:uid="{FF04695E-59C3-44B2-94D4-3945D76E18CB}"/>
    <cellStyle name="Normal 2 20 3 2 21 2 4" xfId="18167" xr:uid="{9EA6CB5B-692C-4B6C-AC32-B14DED1C7949}"/>
    <cellStyle name="Normal 2 20 3 2 21 3" xfId="21889" xr:uid="{5AD14888-AF5F-42E8-B62B-A4D0675517D7}"/>
    <cellStyle name="Normal 2 20 3 2 21 4" xfId="31265" xr:uid="{C81C7A02-B7A6-41B6-950A-8629B07A1376}"/>
    <cellStyle name="Normal 2 20 3 2 21 5" xfId="34988" xr:uid="{E8614F37-5360-4787-90D2-8C4FA2465597}"/>
    <cellStyle name="Normal 2 20 3 2 21 6" xfId="12755" xr:uid="{202B42C8-C1B6-4C7D-8059-69DA4BBE3777}"/>
    <cellStyle name="Normal 2 20 3 2 22" xfId="3440" xr:uid="{F02FAE36-09C4-429A-AE9A-B360768F752B}"/>
    <cellStyle name="Normal 2 20 3 2 22 2" xfId="8907" xr:uid="{10A92AA8-F979-4CB8-8A45-C53EBA6309AB}"/>
    <cellStyle name="Normal 2 20 3 2 22 2 2" xfId="40513" xr:uid="{FF1DFD78-4E79-4226-8F36-682085FFA8D0}"/>
    <cellStyle name="Normal 2 20 3 2 22 2 3" xfId="27656" xr:uid="{77C997F3-37BB-4618-8C88-CBC1409EFF57}"/>
    <cellStyle name="Normal 2 20 3 2 22 2 4" xfId="18281" xr:uid="{ACE578DB-FD51-444B-88E6-8549A621A2A1}"/>
    <cellStyle name="Normal 2 20 3 2 22 3" xfId="22003" xr:uid="{8104918D-B6B5-4312-93E2-ADA18A9AD6CE}"/>
    <cellStyle name="Normal 2 20 3 2 22 4" xfId="31379" xr:uid="{8AA44CE8-9A7D-43CC-B160-39B6E340F823}"/>
    <cellStyle name="Normal 2 20 3 2 22 5" xfId="35102" xr:uid="{B8502D71-968E-4BDD-9D25-0F15C46FAAC8}"/>
    <cellStyle name="Normal 2 20 3 2 22 6" xfId="12869" xr:uid="{C5CFB45B-A2D2-4EA3-B20D-4C8C2F93D2B3}"/>
    <cellStyle name="Normal 2 20 3 2 23" xfId="3555" xr:uid="{ACCED82B-097B-4FCE-8DAF-7B5226F13925}"/>
    <cellStyle name="Normal 2 20 3 2 23 2" xfId="9021" xr:uid="{B7940C10-1B77-4723-9E92-29FA55025394}"/>
    <cellStyle name="Normal 2 20 3 2 23 2 2" xfId="40627" xr:uid="{8E95732B-EC85-49DF-B673-737C59AA08F3}"/>
    <cellStyle name="Normal 2 20 3 2 23 2 3" xfId="27770" xr:uid="{44844B3B-95BC-495E-BF02-2B4AEE1B9FA0}"/>
    <cellStyle name="Normal 2 20 3 2 23 2 4" xfId="18395" xr:uid="{6E500CC8-ED75-4302-91C4-A1BB2ADEBDFB}"/>
    <cellStyle name="Normal 2 20 3 2 23 3" xfId="22117" xr:uid="{68B3A542-6703-4A94-A40C-513D2A6B8011}"/>
    <cellStyle name="Normal 2 20 3 2 23 4" xfId="31493" xr:uid="{4E333D07-41BF-44C0-87D4-12A6DF1C60DF}"/>
    <cellStyle name="Normal 2 20 3 2 23 5" xfId="35216" xr:uid="{3C800CD0-D2B3-422F-80A9-946467441756}"/>
    <cellStyle name="Normal 2 20 3 2 23 6" xfId="12983" xr:uid="{4F2E2109-956F-4096-93FE-14D844F60F55}"/>
    <cellStyle name="Normal 2 20 3 2 24" xfId="3670" xr:uid="{ABEEF30D-A50F-4A8F-9B69-8C9BCA447762}"/>
    <cellStyle name="Normal 2 20 3 2 24 2" xfId="9135" xr:uid="{0190B7BE-31B1-4513-B223-2D6E71A6CF1E}"/>
    <cellStyle name="Normal 2 20 3 2 24 2 2" xfId="40741" xr:uid="{BA1BAE52-4594-4E55-AFB7-D392AC6E1C18}"/>
    <cellStyle name="Normal 2 20 3 2 24 2 3" xfId="27884" xr:uid="{99513E7F-D151-4106-A1D3-E5B0E69DB0B1}"/>
    <cellStyle name="Normal 2 20 3 2 24 2 4" xfId="18509" xr:uid="{4E1AFA4A-CC2E-4BA6-B7C9-DC0A1229B6C0}"/>
    <cellStyle name="Normal 2 20 3 2 24 3" xfId="22231" xr:uid="{5690BB4C-2E94-4CE4-86E7-7054C0AAC6E3}"/>
    <cellStyle name="Normal 2 20 3 2 24 4" xfId="31607" xr:uid="{8F7A2EFD-A83F-482B-9618-30CFACB6B322}"/>
    <cellStyle name="Normal 2 20 3 2 24 5" xfId="35330" xr:uid="{7862EAD4-D91D-4BCE-BA10-CC917CA29E19}"/>
    <cellStyle name="Normal 2 20 3 2 24 6" xfId="13097" xr:uid="{733E25BF-4AED-4C91-8A9C-13E738F0380A}"/>
    <cellStyle name="Normal 2 20 3 2 25" xfId="3788" xr:uid="{C5FC5860-017F-48FA-8F7C-8F5599A7E789}"/>
    <cellStyle name="Normal 2 20 3 2 25 2" xfId="9252" xr:uid="{C38E7156-9C94-4680-A70B-1F173C8916DD}"/>
    <cellStyle name="Normal 2 20 3 2 25 2 2" xfId="40858" xr:uid="{5865B737-C568-4493-BEA1-251955FB60DC}"/>
    <cellStyle name="Normal 2 20 3 2 25 2 3" xfId="28001" xr:uid="{F53D81BD-45D3-4656-B31B-AFE99235E366}"/>
    <cellStyle name="Normal 2 20 3 2 25 2 4" xfId="18626" xr:uid="{D8301E2B-1B49-457B-8E01-C7F0D77B6D1A}"/>
    <cellStyle name="Normal 2 20 3 2 25 3" xfId="22348" xr:uid="{B259E37D-8EFF-4FBF-891A-1EB266D039A3}"/>
    <cellStyle name="Normal 2 20 3 2 25 4" xfId="31724" xr:uid="{8B39BC02-B5CB-46E8-B779-E508A4FCCA91}"/>
    <cellStyle name="Normal 2 20 3 2 25 5" xfId="35447" xr:uid="{77CBBE8E-1969-409C-9219-A63C15441464}"/>
    <cellStyle name="Normal 2 20 3 2 25 6" xfId="13214" xr:uid="{FC8CC912-CB90-467E-BA4C-5C2C7FC5D5FC}"/>
    <cellStyle name="Normal 2 20 3 2 26" xfId="3908" xr:uid="{7235F8CF-50D3-4F5D-9DAA-2E23692D87BE}"/>
    <cellStyle name="Normal 2 20 3 2 26 2" xfId="9371" xr:uid="{BD428CF6-062D-4730-AFB3-9F28468D4132}"/>
    <cellStyle name="Normal 2 20 3 2 26 2 2" xfId="40977" xr:uid="{29160985-A136-409A-9730-5A03F469E9BF}"/>
    <cellStyle name="Normal 2 20 3 2 26 2 3" xfId="28120" xr:uid="{61263709-A538-474A-82D5-73D76E2C88E1}"/>
    <cellStyle name="Normal 2 20 3 2 26 2 4" xfId="18745" xr:uid="{C515D108-30E8-46D9-9E93-93DC08B84C3F}"/>
    <cellStyle name="Normal 2 20 3 2 26 3" xfId="22467" xr:uid="{E38D9DC3-ECE5-4BA9-B6F3-E7E2DDF4E41D}"/>
    <cellStyle name="Normal 2 20 3 2 26 4" xfId="31843" xr:uid="{B143B6D4-40C0-4290-8CD1-2756937000BB}"/>
    <cellStyle name="Normal 2 20 3 2 26 5" xfId="35566" xr:uid="{A310C353-F2DB-4CBC-933E-986E6B0684BE}"/>
    <cellStyle name="Normal 2 20 3 2 26 6" xfId="13333" xr:uid="{580D1A9B-9C8B-49E8-9C8E-31781446CAFF}"/>
    <cellStyle name="Normal 2 20 3 2 27" xfId="4040" xr:uid="{DC0A7A3A-0BDF-4928-A557-40704145436A}"/>
    <cellStyle name="Normal 2 20 3 2 27 2" xfId="9502" xr:uid="{9A1DB78D-F900-421F-ACA2-1B95E153425E}"/>
    <cellStyle name="Normal 2 20 3 2 27 2 2" xfId="41108" xr:uid="{4ECEDDEC-8793-4C93-BD68-8D74CCA9B80F}"/>
    <cellStyle name="Normal 2 20 3 2 27 2 3" xfId="28251" xr:uid="{6A6B7AD2-8AB3-434B-97C7-738A18ACD5C9}"/>
    <cellStyle name="Normal 2 20 3 2 27 2 4" xfId="18876" xr:uid="{48D74558-A7F2-4DAC-B895-61863690B673}"/>
    <cellStyle name="Normal 2 20 3 2 27 3" xfId="22598" xr:uid="{715D93F3-EBD6-4426-B798-A78B660603B1}"/>
    <cellStyle name="Normal 2 20 3 2 27 4" xfId="31974" xr:uid="{DBCEBF76-3F1D-42C7-A03B-9156EBBFD7D5}"/>
    <cellStyle name="Normal 2 20 3 2 27 5" xfId="35697" xr:uid="{1D368503-EE62-41DA-B915-225449AD22CF}"/>
    <cellStyle name="Normal 2 20 3 2 27 6" xfId="13464" xr:uid="{009BEF7B-B67F-4FDA-8678-4AC2BE95D7BA}"/>
    <cellStyle name="Normal 2 20 3 2 28" xfId="4156" xr:uid="{4265EDE0-C509-4736-B601-3D9B428EFA8D}"/>
    <cellStyle name="Normal 2 20 3 2 28 2" xfId="9617" xr:uid="{725EC8C6-D77E-4FF3-BE13-D5D077660F32}"/>
    <cellStyle name="Normal 2 20 3 2 28 2 2" xfId="41223" xr:uid="{45CE6248-009E-490A-8D0A-7F1969D151E4}"/>
    <cellStyle name="Normal 2 20 3 2 28 2 3" xfId="28366" xr:uid="{A9EF35FE-6128-4B6A-8E44-9687A676535B}"/>
    <cellStyle name="Normal 2 20 3 2 28 2 4" xfId="18991" xr:uid="{6F4A3783-5971-4891-8EF6-5DAB962CF924}"/>
    <cellStyle name="Normal 2 20 3 2 28 3" xfId="22713" xr:uid="{BEFCDF9D-77C2-4274-980D-0B62FB3F94FE}"/>
    <cellStyle name="Normal 2 20 3 2 28 4" xfId="32089" xr:uid="{C4C641F1-4048-49B9-A0C1-AD22816F4199}"/>
    <cellStyle name="Normal 2 20 3 2 28 5" xfId="35812" xr:uid="{AE1D896E-0B71-4080-A09B-3A78CA418ECF}"/>
    <cellStyle name="Normal 2 20 3 2 28 6" xfId="13579" xr:uid="{1DF3CC97-CC6A-429C-9C58-3C22D3BA6E46}"/>
    <cellStyle name="Normal 2 20 3 2 29" xfId="4271" xr:uid="{29B3CB77-849C-411B-8364-9A723F04DF32}"/>
    <cellStyle name="Normal 2 20 3 2 29 2" xfId="9731" xr:uid="{1E1CF4A1-FF1F-40E0-AF0B-F1E4F79BF05C}"/>
    <cellStyle name="Normal 2 20 3 2 29 2 2" xfId="41337" xr:uid="{CB5C3B13-2142-4B2E-BDC5-E21D7C0D54CA}"/>
    <cellStyle name="Normal 2 20 3 2 29 2 3" xfId="28480" xr:uid="{950DAAFA-B98E-4E49-BCFC-C8E4763F2037}"/>
    <cellStyle name="Normal 2 20 3 2 29 2 4" xfId="19105" xr:uid="{35E2F5A6-F835-43B0-AAA1-EDCD00C6C6F5}"/>
    <cellStyle name="Normal 2 20 3 2 29 3" xfId="22827" xr:uid="{D2D091C0-72D4-42C0-9A55-2AAB27237F75}"/>
    <cellStyle name="Normal 2 20 3 2 29 4" xfId="32203" xr:uid="{59BC40BC-A62E-4AF6-9014-2C891E9B5160}"/>
    <cellStyle name="Normal 2 20 3 2 29 5" xfId="35926" xr:uid="{AE71F671-6734-4113-8CAF-A0B33FD905A3}"/>
    <cellStyle name="Normal 2 20 3 2 29 6" xfId="13693" xr:uid="{D6A6452B-7FF2-4A3D-85DB-92BC458ED9BE}"/>
    <cellStyle name="Normal 2 20 3 2 3" xfId="1151" xr:uid="{16EE31D4-1E5D-411E-A941-21642B9C141E}"/>
    <cellStyle name="Normal 2 20 3 2 3 2" xfId="5113" xr:uid="{FC209AF0-1C28-4FC5-A783-A73AEE10DB5B}"/>
    <cellStyle name="Normal 2 20 3 2 3 2 2" xfId="6371" xr:uid="{FD8DD431-9515-41B4-9CE4-AF998F42821F}"/>
    <cellStyle name="Normal 2 20 3 2 3 2 2 2" xfId="37979" xr:uid="{C7EF6E02-A37E-468B-B66D-92D840C9EB76}"/>
    <cellStyle name="Normal 2 20 3 2 3 2 2 3" xfId="25122" xr:uid="{013464D1-268F-4662-A265-9BDFD262D727}"/>
    <cellStyle name="Normal 2 20 3 2 3 2 2 4" xfId="15747" xr:uid="{24CA64DD-5C5E-4096-AA8B-8C62B963DF35}"/>
    <cellStyle name="Normal 2 20 3 2 3 2 3" xfId="36721" xr:uid="{67F6BFF1-E84A-45E8-BEC5-98075C636189}"/>
    <cellStyle name="Normal 2 20 3 2 3 2 4" xfId="23864" xr:uid="{5EED58B5-2AFE-4534-88F8-EA5C3906194B}"/>
    <cellStyle name="Normal 2 20 3 2 3 2 5" xfId="14489" xr:uid="{792998AD-56A7-4A2F-8226-4428928577CF}"/>
    <cellStyle name="Normal 2 20 3 2 3 3" xfId="5994" xr:uid="{C15E10B1-9E55-4109-9BCB-8AD05617E8B0}"/>
    <cellStyle name="Normal 2 20 3 2 3 3 2" xfId="37602" xr:uid="{324E71A5-39C1-470D-9F37-98B23528AD2F}"/>
    <cellStyle name="Normal 2 20 3 2 3 3 3" xfId="24745" xr:uid="{7B31082D-D1ED-4203-85C2-AB5D3401FA3D}"/>
    <cellStyle name="Normal 2 20 3 2 3 3 4" xfId="15370" xr:uid="{6F7AD00C-240C-467D-970E-797F5D967EA7}"/>
    <cellStyle name="Normal 2 20 3 2 3 4" xfId="4735" xr:uid="{866CEE7C-C93C-4403-ABF6-37DE881EE756}"/>
    <cellStyle name="Normal 2 20 3 2 3 4 2" xfId="36348" xr:uid="{AB284C90-7F5C-45B5-BA97-98AEFF7FFA8C}"/>
    <cellStyle name="Normal 2 20 3 2 3 4 3" xfId="23490" xr:uid="{C57D9DFD-1DBC-488C-BEA9-4681A89A5471}"/>
    <cellStyle name="Normal 2 20 3 2 3 4 4" xfId="14115" xr:uid="{38AE9BEC-5313-4486-952D-FA909C4122BC}"/>
    <cellStyle name="Normal 2 20 3 2 3 5" xfId="19737" xr:uid="{6A5A0768-8EE5-41E3-8A84-AB912D6C1234}"/>
    <cellStyle name="Normal 2 20 3 2 3 6" xfId="29113" xr:uid="{B2E7875F-2DE9-42F0-A6A9-C9572693E656}"/>
    <cellStyle name="Normal 2 20 3 2 3 7" xfId="32564" xr:uid="{0CA07B09-71DC-4C5C-878A-72C186B1E4A0}"/>
    <cellStyle name="Normal 2 20 3 2 3 8" xfId="10603" xr:uid="{ECF32143-C54C-4F14-B631-B7A6A79CB871}"/>
    <cellStyle name="Normal 2 20 3 2 30" xfId="876" xr:uid="{3DEF434F-3CA4-4B3E-B6F6-645123E32CAC}"/>
    <cellStyle name="Normal 2 20 3 2 30 2" xfId="9851" xr:uid="{A8A99C99-C0EF-4E40-B33D-DD1FA7C28A66}"/>
    <cellStyle name="Normal 2 20 3 2 30 2 2" xfId="41457" xr:uid="{E24254B7-DD91-4901-94C8-83D44FF351BF}"/>
    <cellStyle name="Normal 2 20 3 2 30 2 3" xfId="28600" xr:uid="{0069CE0E-83EB-415C-B6E1-DC6398A9AD7E}"/>
    <cellStyle name="Normal 2 20 3 2 30 2 4" xfId="19225" xr:uid="{252B0B57-786B-480B-86E2-F7885850FDBA}"/>
    <cellStyle name="Normal 2 20 3 2 30 3" xfId="22947" xr:uid="{901E74A4-29D1-4A9C-8732-229D1A3FC6A6}"/>
    <cellStyle name="Normal 2 20 3 2 30 4" xfId="28841" xr:uid="{1EB2CC70-D54C-47AC-904A-2E176C489C89}"/>
    <cellStyle name="Normal 2 20 3 2 30 5" xfId="32805" xr:uid="{BF434377-0C2C-4FD0-8245-E3D9DCA74410}"/>
    <cellStyle name="Normal 2 20 3 2 30 6" xfId="10331" xr:uid="{80D5FFDE-E5DB-4468-A176-2BA062EF951D}"/>
    <cellStyle name="Normal 2 20 3 2 31" xfId="755" xr:uid="{767EF30A-C15A-4D8A-A4EE-C3F03116994E}"/>
    <cellStyle name="Normal 2 20 3 2 31 2" xfId="7358" xr:uid="{AACCBFE7-A9B0-4A2D-8EE4-65945526D7CB}"/>
    <cellStyle name="Normal 2 20 3 2 31 2 2" xfId="38964" xr:uid="{DD9945BF-B728-4371-9721-DAD1D4191C85}"/>
    <cellStyle name="Normal 2 20 3 2 31 2 3" xfId="26107" xr:uid="{E63EDEBE-6B68-4A69-8262-A0ABC1AC661F}"/>
    <cellStyle name="Normal 2 20 3 2 31 2 4" xfId="16732" xr:uid="{10A8DDA5-9DEB-412C-909C-EBCAA3AEC289}"/>
    <cellStyle name="Normal 2 20 3 2 31 3" xfId="19465" xr:uid="{33093093-E680-4DDF-BEF2-4EF495FD1538}"/>
    <cellStyle name="Normal 2 20 3 2 31 4" xfId="10211" xr:uid="{238A012F-C838-4B92-B24D-13EE9D71A65F}"/>
    <cellStyle name="Normal 2 20 3 2 32" xfId="4436" xr:uid="{647DF44C-94E3-4D0B-B5A7-451CA5C95431}"/>
    <cellStyle name="Normal 2 20 3 2 32 2" xfId="36049" xr:uid="{B407A2CC-D82B-4DC5-836B-16244C687B3C}"/>
    <cellStyle name="Normal 2 20 3 2 32 3" xfId="23191" xr:uid="{F9955A10-DEA4-4D8B-A7EA-8E3286B24EF6}"/>
    <cellStyle name="Normal 2 20 3 2 32 4" xfId="13816" xr:uid="{B2207BA3-2DEB-4EEA-88FF-E89C1DEEDD6F}"/>
    <cellStyle name="Normal 2 20 3 2 33" xfId="19345" xr:uid="{3A2D3484-4347-4C4D-8A7C-F4D0F2E53D15}"/>
    <cellStyle name="Normal 2 20 3 2 34" xfId="28721" xr:uid="{B36EAB4A-6C3C-41A0-BEC1-5A549AABC5A0}"/>
    <cellStyle name="Normal 2 20 3 2 35" xfId="32323" xr:uid="{EA2774BF-EB94-4A1D-BB19-687E27E2AEE3}"/>
    <cellStyle name="Normal 2 20 3 2 36" xfId="9971" xr:uid="{69BBD92C-1025-4598-AEC9-4125A93668E1}"/>
    <cellStyle name="Normal 2 20 3 2 37" xfId="514" xr:uid="{65D830C0-9447-4558-8448-8EFD97D40863}"/>
    <cellStyle name="Normal 2 20 3 2 4" xfId="1268" xr:uid="{89296F03-A290-4160-B222-86AAAC2AF31F}"/>
    <cellStyle name="Normal 2 20 3 2 4 2" xfId="5114" xr:uid="{F2C629CC-2FDB-4FDF-8A8C-964AAA92F0E2}"/>
    <cellStyle name="Normal 2 20 3 2 4 2 2" xfId="6372" xr:uid="{A35A1908-6780-4190-ACC4-D14B225DF751}"/>
    <cellStyle name="Normal 2 20 3 2 4 2 2 2" xfId="37980" xr:uid="{A969CEBC-3DC1-4AD6-AEA5-40D5BB97B6A8}"/>
    <cellStyle name="Normal 2 20 3 2 4 2 2 3" xfId="25123" xr:uid="{9F687DCF-350F-4547-B223-1BFEF836CC5C}"/>
    <cellStyle name="Normal 2 20 3 2 4 2 2 4" xfId="15748" xr:uid="{4E0C5F80-90C8-47B8-8EF7-A72F44E0F5DE}"/>
    <cellStyle name="Normal 2 20 3 2 4 2 3" xfId="36722" xr:uid="{FE39E0AD-CDE7-4179-940E-98FBDD0865E7}"/>
    <cellStyle name="Normal 2 20 3 2 4 2 4" xfId="23865" xr:uid="{CD425B29-EE68-4807-91BA-2038E9269A2F}"/>
    <cellStyle name="Normal 2 20 3 2 4 2 5" xfId="14490" xr:uid="{52EE1A2A-E4CE-4691-B7F9-8902C3053C0F}"/>
    <cellStyle name="Normal 2 20 3 2 4 3" xfId="6296" xr:uid="{54E6269D-EA97-48DE-8317-43B108313C09}"/>
    <cellStyle name="Normal 2 20 3 2 4 3 2" xfId="37904" xr:uid="{E62D57FD-4826-49F1-8AA2-CE2BBA9F954E}"/>
    <cellStyle name="Normal 2 20 3 2 4 3 3" xfId="25047" xr:uid="{6D22883D-67DF-45DD-B7DF-0AA9A712DCB6}"/>
    <cellStyle name="Normal 2 20 3 2 4 3 4" xfId="15672" xr:uid="{5F33A901-C975-49F8-B447-FE7C46A3A9B0}"/>
    <cellStyle name="Normal 2 20 3 2 4 4" xfId="5038" xr:uid="{25EFF7A2-8ED0-4EDA-B4D9-2640215A5AE1}"/>
    <cellStyle name="Normal 2 20 3 2 4 4 2" xfId="36648" xr:uid="{610595F7-4B09-4475-811A-DB8D2F4DEF4D}"/>
    <cellStyle name="Normal 2 20 3 2 4 4 3" xfId="23791" xr:uid="{4546E291-F2D0-49C9-9C80-3CE86DC58349}"/>
    <cellStyle name="Normal 2 20 3 2 4 4 4" xfId="14416" xr:uid="{E64D2E22-EC75-4E6A-BBDC-51C3876657A9}"/>
    <cellStyle name="Normal 2 20 3 2 4 5" xfId="19853" xr:uid="{17B5DD79-202B-4FA0-B70E-EEA6F7026F05}"/>
    <cellStyle name="Normal 2 20 3 2 4 6" xfId="29229" xr:uid="{874AEA59-9421-4EF8-8E6A-2BD7D6939BEF}"/>
    <cellStyle name="Normal 2 20 3 2 4 7" xfId="32953" xr:uid="{9C1B7D49-8914-4EFA-92C0-D46CB27E2146}"/>
    <cellStyle name="Normal 2 20 3 2 4 8" xfId="10719" xr:uid="{7B843B29-6A92-4A51-9F4B-BAEF57A25FEB}"/>
    <cellStyle name="Normal 2 20 3 2 5" xfId="1384" xr:uid="{5321AF5D-BA32-41E4-AC8D-6065A04F6314}"/>
    <cellStyle name="Normal 2 20 3 2 5 2" xfId="6368" xr:uid="{604B5E3D-23BE-4741-A727-93FD788BF5E8}"/>
    <cellStyle name="Normal 2 20 3 2 5 2 2" xfId="37976" xr:uid="{6AFA5C97-D8C3-4273-A960-479AD75CF1C2}"/>
    <cellStyle name="Normal 2 20 3 2 5 2 3" xfId="25119" xr:uid="{E095BFD0-6A6F-4427-A574-5537F35E9179}"/>
    <cellStyle name="Normal 2 20 3 2 5 2 4" xfId="15744" xr:uid="{4B7E31FF-748F-4C0C-972D-CF44D14C50CC}"/>
    <cellStyle name="Normal 2 20 3 2 5 3" xfId="5110" xr:uid="{983A26A3-C4E3-444C-9923-ED121A22732D}"/>
    <cellStyle name="Normal 2 20 3 2 5 3 2" xfId="36718" xr:uid="{D9C43F83-4F1A-4B7A-9B03-0D65F69A3C69}"/>
    <cellStyle name="Normal 2 20 3 2 5 3 3" xfId="23861" xr:uid="{9ABEF07A-08FE-426A-8B69-2724A679C216}"/>
    <cellStyle name="Normal 2 20 3 2 5 3 4" xfId="14486" xr:uid="{640F3550-AB2F-4F50-9E97-D5A4037ABF4F}"/>
    <cellStyle name="Normal 2 20 3 2 5 4" xfId="19968" xr:uid="{9E120396-D036-41C2-9073-438FF2D15157}"/>
    <cellStyle name="Normal 2 20 3 2 5 5" xfId="29344" xr:uid="{078310B6-628D-4ADC-AE5A-436A45B2A318}"/>
    <cellStyle name="Normal 2 20 3 2 5 6" xfId="33068" xr:uid="{1B1F4DA2-2563-4CAC-8D06-2C1C3F0AC899}"/>
    <cellStyle name="Normal 2 20 3 2 5 7" xfId="10834" xr:uid="{E336DCE1-C8F1-45B5-B546-048F83167C23}"/>
    <cellStyle name="Normal 2 20 3 2 6" xfId="1500" xr:uid="{B320C9C3-8179-4507-BAAB-D727C827A3CB}"/>
    <cellStyle name="Normal 2 20 3 2 6 2" xfId="6958" xr:uid="{94E18256-23D8-4D72-A4F8-861E4A274B1E}"/>
    <cellStyle name="Normal 2 20 3 2 6 2 2" xfId="38566" xr:uid="{9D25D47E-ADAA-4584-BCD5-EDF46FA2DECB}"/>
    <cellStyle name="Normal 2 20 3 2 6 2 3" xfId="25709" xr:uid="{9E11B72E-A540-4899-A155-558722D43073}"/>
    <cellStyle name="Normal 2 20 3 2 6 2 4" xfId="16334" xr:uid="{DC821C5B-C17D-41D3-BF8B-4914B195CC79}"/>
    <cellStyle name="Normal 2 20 3 2 6 3" xfId="4553" xr:uid="{0DF23F8D-0F20-4AF1-B852-85A82CE80B08}"/>
    <cellStyle name="Normal 2 20 3 2 6 3 2" xfId="36166" xr:uid="{A0BE1ACB-8F5A-49CF-A56D-C2692B0AEF44}"/>
    <cellStyle name="Normal 2 20 3 2 6 3 3" xfId="23308" xr:uid="{8055D484-497C-47B3-ACF9-5D8D5F8E2A57}"/>
    <cellStyle name="Normal 2 20 3 2 6 3 4" xfId="13933" xr:uid="{3F5FA9CF-7FAC-4505-B764-F74D321DFFEE}"/>
    <cellStyle name="Normal 2 20 3 2 6 4" xfId="20083" xr:uid="{0F5C1A3D-5471-4BA2-9633-F79836C2BEA0}"/>
    <cellStyle name="Normal 2 20 3 2 6 5" xfId="29459" xr:uid="{241F05F4-3010-4601-9DEA-7DC7F90E0B80}"/>
    <cellStyle name="Normal 2 20 3 2 6 6" xfId="33183" xr:uid="{61A58ACC-65C5-4660-95D4-37F3235B29C8}"/>
    <cellStyle name="Normal 2 20 3 2 6 7" xfId="10949" xr:uid="{CFAB69DE-E29A-4EF5-898D-59B111677F22}"/>
    <cellStyle name="Normal 2 20 3 2 7" xfId="1615" xr:uid="{5946A897-81E2-4366-9547-EFA2D53D20FA}"/>
    <cellStyle name="Normal 2 20 3 2 7 2" xfId="5808" xr:uid="{5EDD0C18-D1CD-48B8-BCFA-E04C655E7D87}"/>
    <cellStyle name="Normal 2 20 3 2 7 2 2" xfId="37416" xr:uid="{309FC1DC-F1CB-4E93-AC40-EF86C919D0B5}"/>
    <cellStyle name="Normal 2 20 3 2 7 2 3" xfId="24559" xr:uid="{231D72D6-3A47-43A8-9F81-587A828D7B76}"/>
    <cellStyle name="Normal 2 20 3 2 7 2 4" xfId="15184" xr:uid="{21F45541-E2E3-4638-ACF9-110A3D68483D}"/>
    <cellStyle name="Normal 2 20 3 2 7 3" xfId="20197" xr:uid="{E9B263EA-FF45-4031-91EB-9527F3CC72ED}"/>
    <cellStyle name="Normal 2 20 3 2 7 4" xfId="29573" xr:uid="{5FB495E6-DDE6-4CDE-BFEE-1BCAFD2C6EB4}"/>
    <cellStyle name="Normal 2 20 3 2 7 5" xfId="33297" xr:uid="{E5E8EA29-758F-4C4F-8F1A-FEDF42F8FA74}"/>
    <cellStyle name="Normal 2 20 3 2 7 6" xfId="11063" xr:uid="{E80155A8-9A4F-494C-8787-D715930F95ED}"/>
    <cellStyle name="Normal 2 20 3 2 8" xfId="1730" xr:uid="{502CF4A5-4B94-402C-BCBA-6590A93A5A19}"/>
    <cellStyle name="Normal 2 20 3 2 8 2" xfId="7092" xr:uid="{51FA81A7-FCAE-4E41-BDB9-DB5F44610FB8}"/>
    <cellStyle name="Normal 2 20 3 2 8 2 2" xfId="38698" xr:uid="{BC2A23B1-FA3F-4EC8-84C8-BCCDA3E1E8B7}"/>
    <cellStyle name="Normal 2 20 3 2 8 2 3" xfId="25841" xr:uid="{A4B9EDDE-9108-459C-B256-A9052B561635}"/>
    <cellStyle name="Normal 2 20 3 2 8 2 4" xfId="16466" xr:uid="{6A6F7977-EB61-4140-8BFD-698CD061F74A}"/>
    <cellStyle name="Normal 2 20 3 2 8 3" xfId="20311" xr:uid="{45F4E8E6-7F03-47C2-9DFC-FDBC7625E317}"/>
    <cellStyle name="Normal 2 20 3 2 8 4" xfId="29687" xr:uid="{F0AB9399-2112-45B5-A204-DFB1F6FDC35B}"/>
    <cellStyle name="Normal 2 20 3 2 8 5" xfId="33411" xr:uid="{FB17FDDA-D7F5-4DBE-B52E-49DC127025A6}"/>
    <cellStyle name="Normal 2 20 3 2 8 6" xfId="11177" xr:uid="{4A4E3F8E-EE4E-4445-9B0C-2DD8B96B6476}"/>
    <cellStyle name="Normal 2 20 3 2 9" xfId="1845" xr:uid="{A616503C-A9E7-41F6-B303-8419F173731B}"/>
    <cellStyle name="Normal 2 20 3 2 9 2" xfId="7051" xr:uid="{770CE276-76EA-4957-BC6E-3562D49AC538}"/>
    <cellStyle name="Normal 2 20 3 2 9 2 2" xfId="38657" xr:uid="{D67D9812-9B4F-4AB0-B716-E6B13652C457}"/>
    <cellStyle name="Normal 2 20 3 2 9 2 3" xfId="25800" xr:uid="{E12AC3FC-67AC-4D54-9109-94DD05670F4C}"/>
    <cellStyle name="Normal 2 20 3 2 9 2 4" xfId="16425" xr:uid="{82ACC610-E485-49FE-9FF2-B15248F4A3EF}"/>
    <cellStyle name="Normal 2 20 3 2 9 3" xfId="20425" xr:uid="{39546C30-433C-4E74-9B30-451903E14F5C}"/>
    <cellStyle name="Normal 2 20 3 2 9 4" xfId="29801" xr:uid="{7A6EC095-B822-4396-82C6-29739AED8B21}"/>
    <cellStyle name="Normal 2 20 3 2 9 5" xfId="33525" xr:uid="{1024B06B-9161-4AE5-A44F-DF4183B344D6}"/>
    <cellStyle name="Normal 2 20 3 2 9 6" xfId="11291" xr:uid="{39CAE3D7-B1F1-4140-B683-48BC6912C228}"/>
    <cellStyle name="Normal 2 20 3 20" xfId="3062" xr:uid="{E1FCE05C-85DA-424F-B8A9-80A6AB1ED897}"/>
    <cellStyle name="Normal 2 20 3 20 2" xfId="8532" xr:uid="{75C40AAC-F14C-4805-A1D3-BFABC6352E72}"/>
    <cellStyle name="Normal 2 20 3 20 2 2" xfId="40138" xr:uid="{28D58B55-786D-4F33-AAC4-26BAC0B0E39C}"/>
    <cellStyle name="Normal 2 20 3 20 2 3" xfId="27281" xr:uid="{00799D2F-36B9-4D2B-AD6F-EDD78E691F10}"/>
    <cellStyle name="Normal 2 20 3 20 2 4" xfId="17906" xr:uid="{62427D20-8FD3-4848-951C-CAA855E4D4EE}"/>
    <cellStyle name="Normal 2 20 3 20 3" xfId="21628" xr:uid="{8F3C9032-D3FE-4571-AC3B-08BBBC4DBEE6}"/>
    <cellStyle name="Normal 2 20 3 20 4" xfId="31004" xr:uid="{8E29F391-4763-47D5-8533-7E9F048241C7}"/>
    <cellStyle name="Normal 2 20 3 20 5" xfId="34727" xr:uid="{D6E778EE-B524-4DDF-81B6-BB4E8D0E61F3}"/>
    <cellStyle name="Normal 2 20 3 20 6" xfId="12494" xr:uid="{F4F041ED-D671-4562-BD8C-88946E87D018}"/>
    <cellStyle name="Normal 2 20 3 21" xfId="3177" xr:uid="{6EB2AFEC-F451-4276-8CC3-7BD9D1EA75C2}"/>
    <cellStyle name="Normal 2 20 3 21 2" xfId="8646" xr:uid="{0B78B07E-7218-4C3C-9D61-0CF82816EA86}"/>
    <cellStyle name="Normal 2 20 3 21 2 2" xfId="40252" xr:uid="{DF7A110D-5277-4A97-BC2C-5380C3D14B08}"/>
    <cellStyle name="Normal 2 20 3 21 2 3" xfId="27395" xr:uid="{4A31B918-07A4-4FF7-B2CC-9E49CAD569E2}"/>
    <cellStyle name="Normal 2 20 3 21 2 4" xfId="18020" xr:uid="{29245974-F810-4B4D-8894-C7627AD98C12}"/>
    <cellStyle name="Normal 2 20 3 21 3" xfId="21742" xr:uid="{8E98EDFE-4EB4-424F-94B3-E6A116D56AFE}"/>
    <cellStyle name="Normal 2 20 3 21 4" xfId="31118" xr:uid="{7F5D2B8F-0E88-48F6-8420-E4E8B50E3FDA}"/>
    <cellStyle name="Normal 2 20 3 21 5" xfId="34841" xr:uid="{F2B4F6EA-2CEB-46ED-99CE-A0E3B10A037F}"/>
    <cellStyle name="Normal 2 20 3 21 6" xfId="12608" xr:uid="{329D05E0-654C-4D96-BDDB-C44D603F14C2}"/>
    <cellStyle name="Normal 2 20 3 22" xfId="3292" xr:uid="{08C78F80-98BC-48A1-A25A-75FF783C5684}"/>
    <cellStyle name="Normal 2 20 3 22 2" xfId="8760" xr:uid="{98D03663-4775-4162-86DC-C47A0F1B83D1}"/>
    <cellStyle name="Normal 2 20 3 22 2 2" xfId="40366" xr:uid="{A643EF63-D6A0-4593-81CF-278E2DC5236F}"/>
    <cellStyle name="Normal 2 20 3 22 2 3" xfId="27509" xr:uid="{E3D8185F-8666-4B9A-AB59-29D087918A2E}"/>
    <cellStyle name="Normal 2 20 3 22 2 4" xfId="18134" xr:uid="{9D68568C-9190-45DA-B52A-D3E78979B464}"/>
    <cellStyle name="Normal 2 20 3 22 3" xfId="21856" xr:uid="{AE3EEF9E-C247-4398-9E4F-D57CEC2F988A}"/>
    <cellStyle name="Normal 2 20 3 22 4" xfId="31232" xr:uid="{EB6F37EC-0F9A-4F7D-ACD0-2B5BB0DA3E84}"/>
    <cellStyle name="Normal 2 20 3 22 5" xfId="34955" xr:uid="{D4A8AE18-5A08-405C-81A6-83AB7D1CBE99}"/>
    <cellStyle name="Normal 2 20 3 22 6" xfId="12722" xr:uid="{C8B8EBFB-12D3-4C3D-A831-F40913719EB4}"/>
    <cellStyle name="Normal 2 20 3 23" xfId="3407" xr:uid="{C2E15E7D-F610-492D-992D-FE487928F866}"/>
    <cellStyle name="Normal 2 20 3 23 2" xfId="8874" xr:uid="{938C554B-1FB3-488A-8C85-03F7B16EB2C9}"/>
    <cellStyle name="Normal 2 20 3 23 2 2" xfId="40480" xr:uid="{FB0A07A8-0FE8-40D0-8C46-30E36FF95DAB}"/>
    <cellStyle name="Normal 2 20 3 23 2 3" xfId="27623" xr:uid="{CAB9EBF1-860C-4F58-9477-B1A3F1272AFC}"/>
    <cellStyle name="Normal 2 20 3 23 2 4" xfId="18248" xr:uid="{13673365-56A9-4AF5-B75B-7270F1891208}"/>
    <cellStyle name="Normal 2 20 3 23 3" xfId="21970" xr:uid="{0B93F907-2D7B-4F07-A312-BD934D7771CF}"/>
    <cellStyle name="Normal 2 20 3 23 4" xfId="31346" xr:uid="{06ABBAA7-EA61-49B3-9C1D-C209EB5D5C17}"/>
    <cellStyle name="Normal 2 20 3 23 5" xfId="35069" xr:uid="{15EF39AD-F523-4026-B99E-0DCA720298D6}"/>
    <cellStyle name="Normal 2 20 3 23 6" xfId="12836" xr:uid="{972601CC-647A-4178-9D62-C70D6B241EE9}"/>
    <cellStyle name="Normal 2 20 3 24" xfId="3522" xr:uid="{AF118528-479F-400A-A4D1-6ECCF8C65DD9}"/>
    <cellStyle name="Normal 2 20 3 24 2" xfId="8988" xr:uid="{70D5D912-AFE0-40F1-AE40-17E91F403264}"/>
    <cellStyle name="Normal 2 20 3 24 2 2" xfId="40594" xr:uid="{3D942F3E-EA35-4182-B7C0-C4387269FDAF}"/>
    <cellStyle name="Normal 2 20 3 24 2 3" xfId="27737" xr:uid="{E54629A6-A06F-485C-A679-090CB4451479}"/>
    <cellStyle name="Normal 2 20 3 24 2 4" xfId="18362" xr:uid="{BB3445B3-F326-469A-9110-F4F9E4404FDC}"/>
    <cellStyle name="Normal 2 20 3 24 3" xfId="22084" xr:uid="{DA7A513C-DAEE-459E-93E3-6BB35CEB9DD7}"/>
    <cellStyle name="Normal 2 20 3 24 4" xfId="31460" xr:uid="{CC385AEE-A2BB-4E88-A055-F7E0E476943D}"/>
    <cellStyle name="Normal 2 20 3 24 5" xfId="35183" xr:uid="{0D864172-F9E3-4F77-9427-A1CA55234128}"/>
    <cellStyle name="Normal 2 20 3 24 6" xfId="12950" xr:uid="{76C82400-B132-4430-9BA3-0313ECFD7B7E}"/>
    <cellStyle name="Normal 2 20 3 25" xfId="3637" xr:uid="{48517AD7-B0C1-42E7-9C26-AAEFAB6841FB}"/>
    <cellStyle name="Normal 2 20 3 25 2" xfId="9102" xr:uid="{D108F927-DEAC-4A58-BE68-254D2D4D12FB}"/>
    <cellStyle name="Normal 2 20 3 25 2 2" xfId="40708" xr:uid="{3D1B7982-A152-4361-847B-8C9AF0F5C084}"/>
    <cellStyle name="Normal 2 20 3 25 2 3" xfId="27851" xr:uid="{1B98D349-4762-4196-9ECB-466075EE3C84}"/>
    <cellStyle name="Normal 2 20 3 25 2 4" xfId="18476" xr:uid="{14E64760-FC47-4705-9E49-E88766F6786E}"/>
    <cellStyle name="Normal 2 20 3 25 3" xfId="22198" xr:uid="{7FCE762F-4D09-4DC5-BB4F-DD5F00B93E7E}"/>
    <cellStyle name="Normal 2 20 3 25 4" xfId="31574" xr:uid="{997B6884-2AC2-4463-AC34-6FF0913D58ED}"/>
    <cellStyle name="Normal 2 20 3 25 5" xfId="35297" xr:uid="{7189AF2F-FE2B-45FC-B9D0-98F9A3E9B8B4}"/>
    <cellStyle name="Normal 2 20 3 25 6" xfId="13064" xr:uid="{628ADB4E-6130-4C4F-89E9-102B0F907A47}"/>
    <cellStyle name="Normal 2 20 3 26" xfId="3755" xr:uid="{6D396766-6F1F-43FE-8F7B-9A4D04C87777}"/>
    <cellStyle name="Normal 2 20 3 26 2" xfId="9219" xr:uid="{58C0D02E-CCCA-49B3-AF76-92EBB1518B77}"/>
    <cellStyle name="Normal 2 20 3 26 2 2" xfId="40825" xr:uid="{4FFD0C55-80FA-4957-B441-E9E96123F153}"/>
    <cellStyle name="Normal 2 20 3 26 2 3" xfId="27968" xr:uid="{D3048F4D-8AA0-4B7A-8214-D73D3A4604D2}"/>
    <cellStyle name="Normal 2 20 3 26 2 4" xfId="18593" xr:uid="{02FDC321-D6EB-49C2-A94B-11FCB2DD3B60}"/>
    <cellStyle name="Normal 2 20 3 26 3" xfId="22315" xr:uid="{8E3020C6-45A6-4027-9D96-AFD491A9B531}"/>
    <cellStyle name="Normal 2 20 3 26 4" xfId="31691" xr:uid="{B4E9A199-6586-4FDF-863F-6F96CF5AF051}"/>
    <cellStyle name="Normal 2 20 3 26 5" xfId="35414" xr:uid="{BBBE32BD-6AB4-45D5-93B3-1BA2E3594ECD}"/>
    <cellStyle name="Normal 2 20 3 26 6" xfId="13181" xr:uid="{67A434BD-E2C8-4A0D-A1CE-71DC5A279E24}"/>
    <cellStyle name="Normal 2 20 3 27" xfId="3875" xr:uid="{ACE42B89-0650-4DD9-A57B-1CF081A3595B}"/>
    <cellStyle name="Normal 2 20 3 27 2" xfId="9338" xr:uid="{714610AB-1142-4EE3-8226-B714904BC1AA}"/>
    <cellStyle name="Normal 2 20 3 27 2 2" xfId="40944" xr:uid="{F30EEA73-E657-49DA-810D-2DC511DE2155}"/>
    <cellStyle name="Normal 2 20 3 27 2 3" xfId="28087" xr:uid="{45A507E3-FD4E-49AB-BA23-4134D2FEF1EB}"/>
    <cellStyle name="Normal 2 20 3 27 2 4" xfId="18712" xr:uid="{F13BCE14-B94E-4E20-AC2D-80BE1A652A26}"/>
    <cellStyle name="Normal 2 20 3 27 3" xfId="22434" xr:uid="{185E5C6C-A342-483E-8ED5-F737D2CBF2C5}"/>
    <cellStyle name="Normal 2 20 3 27 4" xfId="31810" xr:uid="{EAF5B682-BE17-4CA1-9A6D-EB4F31ABDCC3}"/>
    <cellStyle name="Normal 2 20 3 27 5" xfId="35533" xr:uid="{E5401D6C-223F-4556-A9FF-B36A508E82A8}"/>
    <cellStyle name="Normal 2 20 3 27 6" xfId="13300" xr:uid="{11B17198-E63E-4AD8-999B-2B00E8D6EEC0}"/>
    <cellStyle name="Normal 2 20 3 28" xfId="4007" xr:uid="{522522F2-D133-4236-9002-7ACB02A1731C}"/>
    <cellStyle name="Normal 2 20 3 28 2" xfId="9469" xr:uid="{3BAFED60-1C77-4673-B22B-98EEA84873D0}"/>
    <cellStyle name="Normal 2 20 3 28 2 2" xfId="41075" xr:uid="{7205F27E-8C43-48BC-8C37-706214386894}"/>
    <cellStyle name="Normal 2 20 3 28 2 3" xfId="28218" xr:uid="{401E3ED0-AAAD-4C77-A8E5-2BC886C19492}"/>
    <cellStyle name="Normal 2 20 3 28 2 4" xfId="18843" xr:uid="{10ECF3F7-5E53-4686-A62F-8B88294B628B}"/>
    <cellStyle name="Normal 2 20 3 28 3" xfId="22565" xr:uid="{09F8D331-0CFF-49B7-AF44-DF6DE1B31012}"/>
    <cellStyle name="Normal 2 20 3 28 4" xfId="31941" xr:uid="{335F75DF-E773-48C7-8FBF-D5FE6D00E8DD}"/>
    <cellStyle name="Normal 2 20 3 28 5" xfId="35664" xr:uid="{1D38DCC4-DA60-438E-B81A-6ABF8EA18C26}"/>
    <cellStyle name="Normal 2 20 3 28 6" xfId="13431" xr:uid="{67DD3575-C799-45D3-A03E-A5032CA613ED}"/>
    <cellStyle name="Normal 2 20 3 29" xfId="4123" xr:uid="{75565901-00A3-444C-B4D5-5D6AECE5C4B6}"/>
    <cellStyle name="Normal 2 20 3 29 2" xfId="9584" xr:uid="{5D092883-E968-4B44-A264-EA1225165B85}"/>
    <cellStyle name="Normal 2 20 3 29 2 2" xfId="41190" xr:uid="{B320A290-B41B-49AB-88B3-983B0524C8AF}"/>
    <cellStyle name="Normal 2 20 3 29 2 3" xfId="28333" xr:uid="{BD4E33C9-4FB7-4B65-AFEA-784E4D4EAD64}"/>
    <cellStyle name="Normal 2 20 3 29 2 4" xfId="18958" xr:uid="{FD35AFF3-7770-4DAD-8B31-81BB3B0C8A06}"/>
    <cellStyle name="Normal 2 20 3 29 3" xfId="22680" xr:uid="{B97E7B08-5628-4DDB-8E6A-A073C24D53B0}"/>
    <cellStyle name="Normal 2 20 3 29 4" xfId="32056" xr:uid="{0120B90F-14C8-480A-AACA-B76411BAA485}"/>
    <cellStyle name="Normal 2 20 3 29 5" xfId="35779" xr:uid="{0E484C25-0D82-44C2-8E30-1C65CE01A2C6}"/>
    <cellStyle name="Normal 2 20 3 29 6" xfId="13546" xr:uid="{59527A49-0509-491A-9539-D4E3B836428E}"/>
    <cellStyle name="Normal 2 20 3 3" xfId="41" xr:uid="{9A51536A-DDDD-4BBE-AE8D-B271C6168154}"/>
    <cellStyle name="Normal 2 20 3 3 10" xfId="602" xr:uid="{0B0D1DAC-0AAF-4D76-B24A-8DEEABBE4D46}"/>
    <cellStyle name="Normal 2 20 3 3 2" xfId="964" xr:uid="{50CC322A-F291-439A-99AB-0EE848C3D21F}"/>
    <cellStyle name="Normal 2 20 3 3 2 2" xfId="5116" xr:uid="{825DF59D-6595-4542-9F0F-3533B2CB41FC}"/>
    <cellStyle name="Normal 2 20 3 3 2 2 2" xfId="6374" xr:uid="{655F5638-1A37-4E32-A484-9D299BC8C784}"/>
    <cellStyle name="Normal 2 20 3 3 2 2 2 2" xfId="37982" xr:uid="{9CAB9C3D-DF62-4EBF-BCF4-D1FA6121002D}"/>
    <cellStyle name="Normal 2 20 3 3 2 2 2 3" xfId="25125" xr:uid="{CB2083F2-1C76-4932-82A4-EF9A20FDD1A2}"/>
    <cellStyle name="Normal 2 20 3 3 2 2 2 4" xfId="15750" xr:uid="{BCF67DED-9357-4F5E-8CEC-6C723F225897}"/>
    <cellStyle name="Normal 2 20 3 3 2 2 3" xfId="36724" xr:uid="{5287F09C-F9FB-4463-BB0B-44F0A6E6CAD4}"/>
    <cellStyle name="Normal 2 20 3 3 2 2 4" xfId="23867" xr:uid="{FFB02A81-661F-4C5C-97EA-4E2FD7EE36DF}"/>
    <cellStyle name="Normal 2 20 3 3 2 2 5" xfId="14492" xr:uid="{EC83EA5E-C22D-49D4-83D4-3293117B9D7F}"/>
    <cellStyle name="Normal 2 20 3 3 2 3" xfId="5995" xr:uid="{B52E501A-C4A3-4442-BF32-2B96BC18D0A8}"/>
    <cellStyle name="Normal 2 20 3 3 2 3 2" xfId="37603" xr:uid="{EAB129FA-1CDD-47F2-BAD8-6470978BB634}"/>
    <cellStyle name="Normal 2 20 3 3 2 3 3" xfId="24746" xr:uid="{8A756748-3EB8-4B5B-AA63-3C4D7EA07409}"/>
    <cellStyle name="Normal 2 20 3 3 2 3 4" xfId="15371" xr:uid="{03927411-82EC-4A7D-BE12-7166674B3B66}"/>
    <cellStyle name="Normal 2 20 3 3 2 4" xfId="4736" xr:uid="{2FEC5845-FF42-423E-93CB-5EA1BF9591E7}"/>
    <cellStyle name="Normal 2 20 3 3 2 4 2" xfId="36349" xr:uid="{2D9737B5-715C-44CD-BC6E-E9BC8E700CB9}"/>
    <cellStyle name="Normal 2 20 3 3 2 4 3" xfId="23491" xr:uid="{57B036B4-997A-4D30-92A6-2819C9E6E779}"/>
    <cellStyle name="Normal 2 20 3 3 2 4 4" xfId="14116" xr:uid="{25A3DEEC-26D4-498C-82E5-C159FD06FD43}"/>
    <cellStyle name="Normal 2 20 3 3 2 5" xfId="32651" xr:uid="{EF60DD98-1B95-4FD4-A7D2-B8F84A34A77F}"/>
    <cellStyle name="Normal 2 20 3 3 2 6" xfId="23044" xr:uid="{7E221779-948A-47EB-9350-F1139890A28A}"/>
    <cellStyle name="Normal 2 20 3 3 2 7" xfId="10418" xr:uid="{0FC60265-515F-403E-B3F2-98C250ACC1EB}"/>
    <cellStyle name="Normal 2 20 3 3 3" xfId="5115" xr:uid="{DD35A038-BCB6-43DB-A396-3D57C1C016E8}"/>
    <cellStyle name="Normal 2 20 3 3 3 2" xfId="6373" xr:uid="{F0279A51-CCAC-4E8A-AB90-808DE9B40E82}"/>
    <cellStyle name="Normal 2 20 3 3 3 2 2" xfId="37981" xr:uid="{FDE89D9A-7813-43BF-A18E-DA6866B1F4AF}"/>
    <cellStyle name="Normal 2 20 3 3 3 2 3" xfId="25124" xr:uid="{FA773895-267B-44DE-B6A8-101C0F2C2B8F}"/>
    <cellStyle name="Normal 2 20 3 3 3 2 4" xfId="15749" xr:uid="{FC61E84E-AA55-4BDE-BAC9-B27DA619E5AB}"/>
    <cellStyle name="Normal 2 20 3 3 3 3" xfId="36723" xr:uid="{9897F394-C02E-4B42-B4D7-FAFB2CF33F5B}"/>
    <cellStyle name="Normal 2 20 3 3 3 4" xfId="23866" xr:uid="{63C84FF3-C4FE-4871-9B4F-3A8A05A19CDC}"/>
    <cellStyle name="Normal 2 20 3 3 3 5" xfId="14491" xr:uid="{FAB7B71C-8A7F-4EE1-8A0D-7EC9C313F0BE}"/>
    <cellStyle name="Normal 2 20 3 3 4" xfId="5898" xr:uid="{E6DC9C8C-8876-4003-9FF2-06771B8F6EA5}"/>
    <cellStyle name="Normal 2 20 3 3 4 2" xfId="37506" xr:uid="{E6AC5AFB-413B-47F7-ADA5-30EFB7C3FFC7}"/>
    <cellStyle name="Normal 2 20 3 3 4 3" xfId="24649" xr:uid="{078227F7-0611-4F92-B7F0-7802EDD2DF02}"/>
    <cellStyle name="Normal 2 20 3 3 4 4" xfId="15274" xr:uid="{BB01FB97-0E9E-40DF-AB60-786DDABDCF9D}"/>
    <cellStyle name="Normal 2 20 3 3 5" xfId="4640" xr:uid="{466E66BE-7A34-45BF-9FAE-CE9097C9EEB3}"/>
    <cellStyle name="Normal 2 20 3 3 5 2" xfId="36253" xr:uid="{0DC58FA3-F8BD-4488-BB66-7A5CFF7413C0}"/>
    <cellStyle name="Normal 2 20 3 3 5 3" xfId="23395" xr:uid="{19ADDDC7-3E4F-4E86-A3F3-0A38FDA4E626}"/>
    <cellStyle name="Normal 2 20 3 3 5 4" xfId="14020" xr:uid="{662582C9-1F94-4DAD-AB0A-77A6C9642368}"/>
    <cellStyle name="Normal 2 20 3 3 6" xfId="19552" xr:uid="{EF7780DE-A0A6-4F3D-93E0-D148E46F15EE}"/>
    <cellStyle name="Normal 2 20 3 3 7" xfId="28928" xr:uid="{2631BD22-AA65-473F-A1E1-924742DB6962}"/>
    <cellStyle name="Normal 2 20 3 3 8" xfId="32410" xr:uid="{36077A80-6BB3-4A9B-AE7B-0EF6153A00D8}"/>
    <cellStyle name="Normal 2 20 3 3 9" xfId="10058" xr:uid="{78B4551C-D5F2-4C52-A52E-0A620E84FF0F}"/>
    <cellStyle name="Normal 2 20 3 30" xfId="4238" xr:uid="{17D2DE9E-1B82-42C8-9600-99F23C0BA9BF}"/>
    <cellStyle name="Normal 2 20 3 30 2" xfId="9698" xr:uid="{6584D3D8-B964-4FBC-ADF2-33A1D94B31D1}"/>
    <cellStyle name="Normal 2 20 3 30 2 2" xfId="41304" xr:uid="{E85DA411-F521-444E-9E88-3B435AD80DD0}"/>
    <cellStyle name="Normal 2 20 3 30 2 3" xfId="28447" xr:uid="{6079283A-51F9-42EB-996E-5FCF6DA87DC9}"/>
    <cellStyle name="Normal 2 20 3 30 2 4" xfId="19072" xr:uid="{F64E4F0C-C1E9-4B41-B67B-2FD6793ED0A4}"/>
    <cellStyle name="Normal 2 20 3 30 3" xfId="22794" xr:uid="{6A2B112D-302A-4890-B117-3CD44B223912}"/>
    <cellStyle name="Normal 2 20 3 30 4" xfId="32170" xr:uid="{9AA91E1F-125D-4689-866B-147A6D90DADA}"/>
    <cellStyle name="Normal 2 20 3 30 5" xfId="35893" xr:uid="{2DDC1DB5-6DFC-4702-BBDA-1349D52DA03C}"/>
    <cellStyle name="Normal 2 20 3 30 6" xfId="13660" xr:uid="{0E1181F6-B9A8-4F9F-ADC2-E1329FC6CD0C}"/>
    <cellStyle name="Normal 2 20 3 31" xfId="843" xr:uid="{F1C0D2FB-150D-457B-8B51-A5F0BA749615}"/>
    <cellStyle name="Normal 2 20 3 31 2" xfId="9818" xr:uid="{701E37A5-9CAE-48BB-8869-F12B4FFC168E}"/>
    <cellStyle name="Normal 2 20 3 31 2 2" xfId="41424" xr:uid="{A98217CE-AF9C-40FD-B989-45B1BF617F69}"/>
    <cellStyle name="Normal 2 20 3 31 2 3" xfId="28567" xr:uid="{DB2D52FC-4AC2-4BCE-8A01-07F50E1F67D7}"/>
    <cellStyle name="Normal 2 20 3 31 2 4" xfId="19192" xr:uid="{79E5136F-9642-413C-A634-CA858CA06F01}"/>
    <cellStyle name="Normal 2 20 3 31 3" xfId="22914" xr:uid="{2B873F9F-9B13-48FD-994F-4D77CC1D7368}"/>
    <cellStyle name="Normal 2 20 3 31 4" xfId="28808" xr:uid="{CAB58FDD-FDE8-4ACB-9BCB-9532DC6163C0}"/>
    <cellStyle name="Normal 2 20 3 31 5" xfId="32772" xr:uid="{A5417F9C-5AAE-4E39-AA0F-DC19A3E03212}"/>
    <cellStyle name="Normal 2 20 3 31 6" xfId="10298" xr:uid="{1476664D-7F22-440B-A4FE-2D5976F47132}"/>
    <cellStyle name="Normal 2 20 3 32" xfId="722" xr:uid="{D7C29EF5-CA4B-4AB4-B5E2-F7455A30C47A}"/>
    <cellStyle name="Normal 2 20 3 32 2" xfId="7365" xr:uid="{888FC9C7-761D-46A9-BE7E-3CD13427A077}"/>
    <cellStyle name="Normal 2 20 3 32 2 2" xfId="38971" xr:uid="{563CFC4F-E3A3-41BA-8951-6A93698B04F1}"/>
    <cellStyle name="Normal 2 20 3 32 2 3" xfId="26114" xr:uid="{6B38BFFE-E1A8-4499-AFB0-99DBCB133077}"/>
    <cellStyle name="Normal 2 20 3 32 2 4" xfId="16739" xr:uid="{AE3D648E-69D6-4619-87F9-C45C3F821DA3}"/>
    <cellStyle name="Normal 2 20 3 32 3" xfId="19432" xr:uid="{48908A0A-0A59-4285-B701-DE9D9A4BB686}"/>
    <cellStyle name="Normal 2 20 3 32 4" xfId="10178" xr:uid="{F956AE58-AE7D-43D7-8590-B5A9CAC31AD3}"/>
    <cellStyle name="Normal 2 20 3 33" xfId="4403" xr:uid="{7607CAAE-F412-4754-BEFC-B7BF860DD93A}"/>
    <cellStyle name="Normal 2 20 3 33 2" xfId="36016" xr:uid="{474108A3-C964-46FF-BC79-B195E2021B16}"/>
    <cellStyle name="Normal 2 20 3 33 3" xfId="23158" xr:uid="{4C411B5D-CFC9-4B54-BFDC-0DA3870A4662}"/>
    <cellStyle name="Normal 2 20 3 33 4" xfId="13783" xr:uid="{671BD425-0A04-4C0C-8D32-5CA678BFE498}"/>
    <cellStyle name="Normal 2 20 3 34" xfId="19312" xr:uid="{45F39FA4-C585-4D9C-AE16-57FEE11C2740}"/>
    <cellStyle name="Normal 2 20 3 35" xfId="28688" xr:uid="{DA571107-F638-4631-BD84-E335A4D75D30}"/>
    <cellStyle name="Normal 2 20 3 36" xfId="32290" xr:uid="{29F4F6DA-67B3-4704-A609-6DF103A082C5}"/>
    <cellStyle name="Normal 2 20 3 37" xfId="9938" xr:uid="{5F0AC9A0-F3B4-4B63-9BB9-C79E28821C8D}"/>
    <cellStyle name="Normal 2 20 3 38" xfId="481" xr:uid="{6C7BF612-5734-47E2-8E03-B7CBA6EBA371}"/>
    <cellStyle name="Normal 2 20 3 4" xfId="1118" xr:uid="{D329995C-D709-4FBD-AC9D-8AABFE6FAC8C}"/>
    <cellStyle name="Normal 2 20 3 4 2" xfId="5117" xr:uid="{562F4613-3B94-40FC-AEDF-FD7B10F30099}"/>
    <cellStyle name="Normal 2 20 3 4 2 2" xfId="6375" xr:uid="{AB19AB2D-3B53-41A1-BB3B-9CDA6A28C481}"/>
    <cellStyle name="Normal 2 20 3 4 2 2 2" xfId="37983" xr:uid="{A022B8FA-E05C-4635-9200-DF2FF4CF3DD0}"/>
    <cellStyle name="Normal 2 20 3 4 2 2 3" xfId="25126" xr:uid="{731DEB7F-5BDF-422D-8096-9F0B29E40AC1}"/>
    <cellStyle name="Normal 2 20 3 4 2 2 4" xfId="15751" xr:uid="{40A228D9-B9BC-4A38-94FD-3CD2C255E246}"/>
    <cellStyle name="Normal 2 20 3 4 2 3" xfId="36725" xr:uid="{571B0000-B6FA-4BD4-8CB4-3BC46BA216F6}"/>
    <cellStyle name="Normal 2 20 3 4 2 4" xfId="23868" xr:uid="{E33AA047-2A50-4339-B8FC-7814520C9FA8}"/>
    <cellStyle name="Normal 2 20 3 4 2 5" xfId="14493" xr:uid="{CDB86148-7754-48C9-86EE-C6422CBCADA0}"/>
    <cellStyle name="Normal 2 20 3 4 3" xfId="5996" xr:uid="{EB8453BB-5217-4DB3-A9E2-C80CC6600108}"/>
    <cellStyle name="Normal 2 20 3 4 3 2" xfId="37604" xr:uid="{0C0AB629-23BD-4283-951F-6A47B4ABADF7}"/>
    <cellStyle name="Normal 2 20 3 4 3 3" xfId="24747" xr:uid="{CE69EDFC-B8A8-4E6E-892A-6D1D5BBFFE2F}"/>
    <cellStyle name="Normal 2 20 3 4 3 4" xfId="15372" xr:uid="{6A911A7A-4A19-4EE5-80D9-CBE369341965}"/>
    <cellStyle name="Normal 2 20 3 4 4" xfId="4737" xr:uid="{2E2B86A7-EC11-4A5E-887B-A00693F0CA64}"/>
    <cellStyle name="Normal 2 20 3 4 4 2" xfId="36350" xr:uid="{6188285A-2B60-4273-96CC-5B30C5BA0D2F}"/>
    <cellStyle name="Normal 2 20 3 4 4 3" xfId="23492" xr:uid="{74E8645B-49AA-4BD6-B593-57057F37AFA5}"/>
    <cellStyle name="Normal 2 20 3 4 4 4" xfId="14117" xr:uid="{592BE8B2-F507-49ED-8B57-0D8A0B4E8A72}"/>
    <cellStyle name="Normal 2 20 3 4 5" xfId="19704" xr:uid="{0DC3D55E-6DD1-4C6A-9CFB-4CF2EA381EDF}"/>
    <cellStyle name="Normal 2 20 3 4 6" xfId="29080" xr:uid="{33D639F1-CA9F-4360-90FA-90462314ECE3}"/>
    <cellStyle name="Normal 2 20 3 4 7" xfId="32531" xr:uid="{D8C74361-6508-42EB-8BA0-01383C0CDBD4}"/>
    <cellStyle name="Normal 2 20 3 4 8" xfId="10570" xr:uid="{6BC40093-7160-4487-AEDD-2469863873E4}"/>
    <cellStyle name="Normal 2 20 3 5" xfId="1235" xr:uid="{94E14A6C-59E1-467B-9F69-21AE71518D9E}"/>
    <cellStyle name="Normal 2 20 3 5 2" xfId="5118" xr:uid="{F08179AA-C0CD-4A40-93A9-96DE02E61A03}"/>
    <cellStyle name="Normal 2 20 3 5 2 2" xfId="6376" xr:uid="{2AF7D337-0450-4DE7-9219-FCCDE3B7BA54}"/>
    <cellStyle name="Normal 2 20 3 5 2 2 2" xfId="37984" xr:uid="{62B69581-5C37-4F78-885B-FE6C130B53A7}"/>
    <cellStyle name="Normal 2 20 3 5 2 2 3" xfId="25127" xr:uid="{9CFC92BB-D92F-4A49-B17B-237B277176D5}"/>
    <cellStyle name="Normal 2 20 3 5 2 2 4" xfId="15752" xr:uid="{1938124E-4668-453B-851C-CC9D6D43E156}"/>
    <cellStyle name="Normal 2 20 3 5 2 3" xfId="36726" xr:uid="{90BA2B44-C7AF-4C87-ADA0-7B1A360E8D3D}"/>
    <cellStyle name="Normal 2 20 3 5 2 4" xfId="23869" xr:uid="{00C27F87-B3C2-4661-A242-CDE1ED73C162}"/>
    <cellStyle name="Normal 2 20 3 5 2 5" xfId="14494" xr:uid="{A311B48E-B745-4E2E-A411-F9CFA361C284}"/>
    <cellStyle name="Normal 2 20 3 5 3" xfId="6263" xr:uid="{9F81DA2C-3DFD-4A8A-810A-784A33DBC91D}"/>
    <cellStyle name="Normal 2 20 3 5 3 2" xfId="37871" xr:uid="{8568F8F7-BAD5-451A-AA9E-5BF3F900B721}"/>
    <cellStyle name="Normal 2 20 3 5 3 3" xfId="25014" xr:uid="{49051FCD-DF72-433F-BCDC-F2C1BB83A982}"/>
    <cellStyle name="Normal 2 20 3 5 3 4" xfId="15639" xr:uid="{D52FC715-D3D1-4E96-B4A8-818A149A0436}"/>
    <cellStyle name="Normal 2 20 3 5 4" xfId="5005" xr:uid="{73D982E7-FE9F-4D90-9041-6F3FC6B129C3}"/>
    <cellStyle name="Normal 2 20 3 5 4 2" xfId="36615" xr:uid="{FAB7BB32-F438-4546-ACF2-4D58CD76EDE4}"/>
    <cellStyle name="Normal 2 20 3 5 4 3" xfId="23758" xr:uid="{AEB4E7D8-C2D9-486C-A23D-2E622DD7A8C4}"/>
    <cellStyle name="Normal 2 20 3 5 4 4" xfId="14383" xr:uid="{C3C2AF2B-CC1E-415D-92EC-CEBD99058A1F}"/>
    <cellStyle name="Normal 2 20 3 5 5" xfId="19820" xr:uid="{1DC6EC33-86BA-41B7-929C-26D82325D480}"/>
    <cellStyle name="Normal 2 20 3 5 6" xfId="29196" xr:uid="{1E4CF7A6-3B43-419A-B382-2EB2D326720D}"/>
    <cellStyle name="Normal 2 20 3 5 7" xfId="32920" xr:uid="{79019BC5-762E-45ED-A1E3-85F9F174F96D}"/>
    <cellStyle name="Normal 2 20 3 5 8" xfId="10686" xr:uid="{1367741A-AF22-4A89-923B-777554727C9A}"/>
    <cellStyle name="Normal 2 20 3 6" xfId="1351" xr:uid="{7CD62674-F26B-4CF7-B5B3-A8C3125257F8}"/>
    <cellStyle name="Normal 2 20 3 6 2" xfId="6367" xr:uid="{16CF5A2A-E547-48E1-A3B5-31D04D1688DD}"/>
    <cellStyle name="Normal 2 20 3 6 2 2" xfId="37975" xr:uid="{CB4ECE47-47F0-48FA-AA13-B46C057E7B71}"/>
    <cellStyle name="Normal 2 20 3 6 2 3" xfId="25118" xr:uid="{39DF36EB-BA84-4ECE-A95D-9F5BBEEB9F26}"/>
    <cellStyle name="Normal 2 20 3 6 2 4" xfId="15743" xr:uid="{9F6584A3-8773-4AD2-988C-9403D8204C97}"/>
    <cellStyle name="Normal 2 20 3 6 3" xfId="5109" xr:uid="{341D9E17-57F6-40A5-ADCB-7B035A0EFB78}"/>
    <cellStyle name="Normal 2 20 3 6 3 2" xfId="36717" xr:uid="{D854A0F8-150D-41D8-97C1-49D2B23A8758}"/>
    <cellStyle name="Normal 2 20 3 6 3 3" xfId="23860" xr:uid="{8DBF2F6E-9419-4286-B630-0F73EBA40E9D}"/>
    <cellStyle name="Normal 2 20 3 6 3 4" xfId="14485" xr:uid="{5047EE52-B9A6-403A-80B7-9DBEE017311E}"/>
    <cellStyle name="Normal 2 20 3 6 4" xfId="19935" xr:uid="{9425CDB9-76B3-4B7B-8562-82BC472EA874}"/>
    <cellStyle name="Normal 2 20 3 6 5" xfId="29311" xr:uid="{464DC773-6B2F-46B8-912B-D1BB3E3D0912}"/>
    <cellStyle name="Normal 2 20 3 6 6" xfId="33035" xr:uid="{F7B10E5C-D10D-463B-9F4C-1C923A2DA61D}"/>
    <cellStyle name="Normal 2 20 3 6 7" xfId="10801" xr:uid="{06468F01-44C1-4F45-8631-EFA0BDCEBE23}"/>
    <cellStyle name="Normal 2 20 3 7" xfId="1467" xr:uid="{F6D91BEC-8310-4504-BA1E-759D4160FA30}"/>
    <cellStyle name="Normal 2 20 3 7 2" xfId="7100" xr:uid="{3290289C-E83F-4188-A2D5-FAAE8152422C}"/>
    <cellStyle name="Normal 2 20 3 7 2 2" xfId="38706" xr:uid="{E60080A6-B25E-442E-96C5-CDE358EE3BF2}"/>
    <cellStyle name="Normal 2 20 3 7 2 3" xfId="25849" xr:uid="{776F8FBD-9F1D-4553-84A2-23DF45B5DDB1}"/>
    <cellStyle name="Normal 2 20 3 7 2 4" xfId="16474" xr:uid="{2CB2E36F-78FF-42FD-A298-2E176C172DA8}"/>
    <cellStyle name="Normal 2 20 3 7 3" xfId="4520" xr:uid="{1EE86EE5-DE93-42AF-943F-661BA586B73A}"/>
    <cellStyle name="Normal 2 20 3 7 3 2" xfId="36133" xr:uid="{44F28BC1-6AC6-4B7E-8E6F-623CA9213BB5}"/>
    <cellStyle name="Normal 2 20 3 7 3 3" xfId="23275" xr:uid="{24D3F28A-2F9F-40F0-9124-54F45E6183A6}"/>
    <cellStyle name="Normal 2 20 3 7 3 4" xfId="13900" xr:uid="{8AA29066-790A-4E7D-B8DA-F30C43293C54}"/>
    <cellStyle name="Normal 2 20 3 7 4" xfId="20050" xr:uid="{880EDD9D-F4FF-408A-BA22-AFD1D9B8EE49}"/>
    <cellStyle name="Normal 2 20 3 7 5" xfId="29426" xr:uid="{7FBB46FF-D04D-4AA2-A0BA-C459FBA290DE}"/>
    <cellStyle name="Normal 2 20 3 7 6" xfId="33150" xr:uid="{EECA1167-2F97-4595-B4E0-F99C3E83260C}"/>
    <cellStyle name="Normal 2 20 3 7 7" xfId="10916" xr:uid="{4A55FB19-BA2F-4899-B922-A2C10726A9D9}"/>
    <cellStyle name="Normal 2 20 3 8" xfId="1582" xr:uid="{E3789886-99E4-484E-8544-177F2F450C41}"/>
    <cellStyle name="Normal 2 20 3 8 2" xfId="5775" xr:uid="{D2D00294-2F58-4D78-A5B3-81823A88CE8D}"/>
    <cellStyle name="Normal 2 20 3 8 2 2" xfId="37383" xr:uid="{4CE8F5DF-CB0D-4FAF-BAF6-981DA2E09A31}"/>
    <cellStyle name="Normal 2 20 3 8 2 3" xfId="24526" xr:uid="{84800F86-EA37-4554-8C43-F7E108785D2E}"/>
    <cellStyle name="Normal 2 20 3 8 2 4" xfId="15151" xr:uid="{7EF34DE1-02A9-4C71-857D-26E2DE16F8C6}"/>
    <cellStyle name="Normal 2 20 3 8 3" xfId="20164" xr:uid="{5D8CC339-5DD9-4C3A-A42F-5FEFAE8D1F60}"/>
    <cellStyle name="Normal 2 20 3 8 4" xfId="29540" xr:uid="{26A997C4-83E6-4F80-9F1D-EF4A9F75EE98}"/>
    <cellStyle name="Normal 2 20 3 8 5" xfId="33264" xr:uid="{0863189F-32CB-4CDE-8105-EF4BBEE72220}"/>
    <cellStyle name="Normal 2 20 3 8 6" xfId="11030" xr:uid="{8540E32F-066F-4838-88DC-2383A1FAFD43}"/>
    <cellStyle name="Normal 2 20 3 9" xfId="1697" xr:uid="{1551FD1A-780C-4295-9704-DE3FB4A6425B}"/>
    <cellStyle name="Normal 2 20 3 9 2" xfId="7331" xr:uid="{BDAF802E-A78E-4F1C-950D-ADEB9B753ECD}"/>
    <cellStyle name="Normal 2 20 3 9 2 2" xfId="38937" xr:uid="{3E912F22-A2FF-4230-B953-0E4BCA5D0E7D}"/>
    <cellStyle name="Normal 2 20 3 9 2 3" xfId="26080" xr:uid="{CBBF8A91-D45B-45B5-9736-5AF2D9F7862A}"/>
    <cellStyle name="Normal 2 20 3 9 2 4" xfId="16705" xr:uid="{8E66D427-C2C5-424E-9623-9B53E71DB0D3}"/>
    <cellStyle name="Normal 2 20 3 9 3" xfId="20278" xr:uid="{662A2E49-5C9B-4796-9825-FCECA79F43D4}"/>
    <cellStyle name="Normal 2 20 3 9 4" xfId="29654" xr:uid="{6D45B4FF-6484-425C-A2DF-8EC8937DF3A6}"/>
    <cellStyle name="Normal 2 20 3 9 5" xfId="33378" xr:uid="{EC55E0C1-EE9F-42EB-B76C-4847ED513F55}"/>
    <cellStyle name="Normal 2 20 3 9 6" xfId="11144" xr:uid="{F398E8C7-94CB-4E5B-B63A-E8C539C4AD15}"/>
    <cellStyle name="Normal 2 20 30" xfId="3033" xr:uid="{D586CD0C-00B7-4662-B4C5-77A7AE6B9406}"/>
    <cellStyle name="Normal 2 20 30 2" xfId="8504" xr:uid="{A142DD30-AA0B-4F0D-A9E8-75D2786BA581}"/>
    <cellStyle name="Normal 2 20 30 2 2" xfId="40110" xr:uid="{C1AED124-1E7C-4ACA-9DF8-C9366323A337}"/>
    <cellStyle name="Normal 2 20 30 2 3" xfId="27253" xr:uid="{E325AA28-1979-41FC-B7A5-F3A84E9A3F1B}"/>
    <cellStyle name="Normal 2 20 30 2 4" xfId="17878" xr:uid="{3759EFED-47CD-431A-B112-BAF39B516D4D}"/>
    <cellStyle name="Normal 2 20 30 3" xfId="21600" xr:uid="{46560947-3927-4927-B5CF-78C4517F7AD1}"/>
    <cellStyle name="Normal 2 20 30 4" xfId="30976" xr:uid="{8A711436-3588-4F6D-A3A6-0080391E97FF}"/>
    <cellStyle name="Normal 2 20 30 5" xfId="34699" xr:uid="{92616AB5-0A1E-4A4D-8A1C-8B51F2D42FD3}"/>
    <cellStyle name="Normal 2 20 30 6" xfId="12466" xr:uid="{17F348D1-4689-4FAD-9D66-8C772AAD8B5B}"/>
    <cellStyle name="Normal 2 20 31" xfId="3729" xr:uid="{5B1A421E-4EA3-4F3D-AF4D-62C29945A910}"/>
    <cellStyle name="Normal 2 20 31 2" xfId="9194" xr:uid="{0AE5C65F-AFA6-4F12-8B87-EA20A1F99430}"/>
    <cellStyle name="Normal 2 20 31 2 2" xfId="40800" xr:uid="{2DCA6B4B-CA02-41DA-B827-14C1D44749E9}"/>
    <cellStyle name="Normal 2 20 31 2 3" xfId="27943" xr:uid="{20DC60A9-8243-464F-B9C1-3E1E80CE0676}"/>
    <cellStyle name="Normal 2 20 31 2 4" xfId="18568" xr:uid="{F06D0CD6-647E-41AC-93F7-F03B625F9AE5}"/>
    <cellStyle name="Normal 2 20 31 3" xfId="22290" xr:uid="{E3A8EDE2-DD3D-4830-B258-CB2C2F2FFCB8}"/>
    <cellStyle name="Normal 2 20 31 4" xfId="31666" xr:uid="{6BA4EB1F-0AFB-40D5-AF6E-2F377C172F76}"/>
    <cellStyle name="Normal 2 20 31 5" xfId="35389" xr:uid="{298BFAA0-9AA2-43A7-9B0B-3A84BE061364}"/>
    <cellStyle name="Normal 2 20 31 6" xfId="13156" xr:uid="{8CBFAF18-5615-4024-9B9C-16A53D5C8C00}"/>
    <cellStyle name="Normal 2 20 32" xfId="3849" xr:uid="{D0703B5C-FA67-44BA-8CBE-5CD44B100CDE}"/>
    <cellStyle name="Normal 2 20 32 2" xfId="9313" xr:uid="{53F3A6EB-1C41-46C9-8940-82311C644597}"/>
    <cellStyle name="Normal 2 20 32 2 2" xfId="40919" xr:uid="{9481007A-4607-4617-A0DF-5944FD0BC913}"/>
    <cellStyle name="Normal 2 20 32 2 3" xfId="28062" xr:uid="{B48C8D80-5537-4498-8207-2DD5506F4D22}"/>
    <cellStyle name="Normal 2 20 32 2 4" xfId="18687" xr:uid="{E10E5D23-0B60-44C0-8880-A60C29B5C18D}"/>
    <cellStyle name="Normal 2 20 32 3" xfId="22409" xr:uid="{FADBDB26-F321-43FF-BFB9-0DA3B0F66104}"/>
    <cellStyle name="Normal 2 20 32 4" xfId="31785" xr:uid="{B0F128DB-8364-4D98-BCB2-B822A08562CC}"/>
    <cellStyle name="Normal 2 20 32 5" xfId="35508" xr:uid="{7150C151-62DB-47F9-AAC1-EA0160F4EBEA}"/>
    <cellStyle name="Normal 2 20 32 6" xfId="13275" xr:uid="{6A9CA741-8699-4A09-8426-2B0DDDCF1EF8}"/>
    <cellStyle name="Normal 2 20 33" xfId="3981" xr:uid="{965B7217-C250-4662-87B0-9249D66B1527}"/>
    <cellStyle name="Normal 2 20 33 2" xfId="9444" xr:uid="{F6BF6566-07A3-456F-9387-14EDFED67B77}"/>
    <cellStyle name="Normal 2 20 33 2 2" xfId="41050" xr:uid="{0233D9A7-D096-44C7-952D-CB42C442C163}"/>
    <cellStyle name="Normal 2 20 33 2 3" xfId="28193" xr:uid="{4A421452-AD5E-4175-A222-4DC553CD5843}"/>
    <cellStyle name="Normal 2 20 33 2 4" xfId="18818" xr:uid="{2EFD4905-D06E-48E2-907D-2EC770C3C9F0}"/>
    <cellStyle name="Normal 2 20 33 3" xfId="22540" xr:uid="{56AFEB19-8B46-46A7-84A8-515EEAB76B4E}"/>
    <cellStyle name="Normal 2 20 33 4" xfId="31916" xr:uid="{F48DFCB7-48A3-4433-9BA6-B3497DE41545}"/>
    <cellStyle name="Normal 2 20 33 5" xfId="35639" xr:uid="{D2C9CC3D-CDAD-4F01-836F-ACD2DD242248}"/>
    <cellStyle name="Normal 2 20 33 6" xfId="13406" xr:uid="{2F600825-ED54-45E1-88E6-5A99252EB1EE}"/>
    <cellStyle name="Normal 2 20 34" xfId="4097" xr:uid="{994C958C-EF56-4DF9-A2ED-DFE4EA082A60}"/>
    <cellStyle name="Normal 2 20 34 2" xfId="9559" xr:uid="{2DC01926-A196-4E36-8224-3C2278277947}"/>
    <cellStyle name="Normal 2 20 34 2 2" xfId="41165" xr:uid="{2D0CEBD4-700D-47BD-9485-062645353D8E}"/>
    <cellStyle name="Normal 2 20 34 2 3" xfId="28308" xr:uid="{343B1E2A-9AE3-4DF9-87B3-CF6411EA8149}"/>
    <cellStyle name="Normal 2 20 34 2 4" xfId="18933" xr:uid="{B30095AC-E620-4F14-8073-70E036FF68B5}"/>
    <cellStyle name="Normal 2 20 34 3" xfId="22655" xr:uid="{09FEF4DC-3572-473B-9EA2-A84190C6597B}"/>
    <cellStyle name="Normal 2 20 34 4" xfId="32031" xr:uid="{1376F295-F11D-441B-AB5D-946E128C6C57}"/>
    <cellStyle name="Normal 2 20 34 5" xfId="35754" xr:uid="{383BA6F9-07AB-4E79-80DE-35B6EED43DCE}"/>
    <cellStyle name="Normal 2 20 34 6" xfId="13521" xr:uid="{0A533AE6-27E3-4C20-9274-C45EC61FA77C}"/>
    <cellStyle name="Normal 2 20 35" xfId="3975" xr:uid="{0E7B53D4-9324-424F-91AB-33071D5749F5}"/>
    <cellStyle name="Normal 2 20 35 2" xfId="9438" xr:uid="{734D5CBD-8C97-458C-9336-AAAA1ABEF853}"/>
    <cellStyle name="Normal 2 20 35 2 2" xfId="41044" xr:uid="{7C426BC2-6123-4CFF-9146-E32CA59B6E0B}"/>
    <cellStyle name="Normal 2 20 35 2 3" xfId="28187" xr:uid="{6076B412-27BD-4806-BD69-D18F5B966D94}"/>
    <cellStyle name="Normal 2 20 35 2 4" xfId="18812" xr:uid="{75CE369D-F681-4B1F-BA60-77D4CD93F907}"/>
    <cellStyle name="Normal 2 20 35 3" xfId="22534" xr:uid="{FA463DB7-DE14-479D-A452-7EF6165994B8}"/>
    <cellStyle name="Normal 2 20 35 4" xfId="31910" xr:uid="{93A2314B-11D3-4146-808C-7DDE93E22BF5}"/>
    <cellStyle name="Normal 2 20 35 5" xfId="35633" xr:uid="{541D4DE2-0302-42E3-BC0A-045191ABE197}"/>
    <cellStyle name="Normal 2 20 35 6" xfId="13400" xr:uid="{94A09DA9-D3F1-4316-907C-4F8E88B19752}"/>
    <cellStyle name="Normal 2 20 36" xfId="818" xr:uid="{17EBEE08-818D-4362-AA60-E2D123F759C7}"/>
    <cellStyle name="Normal 2 20 36 2" xfId="9793" xr:uid="{35AF7B63-C827-4FCD-8409-E8615FB53AEB}"/>
    <cellStyle name="Normal 2 20 36 2 2" xfId="41399" xr:uid="{9B952C93-42C9-4B45-8756-D2B8CF530FC2}"/>
    <cellStyle name="Normal 2 20 36 2 3" xfId="28542" xr:uid="{C6A65DE4-DA5C-45D3-A748-BC67ACC1AF49}"/>
    <cellStyle name="Normal 2 20 36 2 4" xfId="19167" xr:uid="{DA310955-9751-40E2-93CF-FBE8D53C61BE}"/>
    <cellStyle name="Normal 2 20 36 3" xfId="22889" xr:uid="{5809C005-2C25-4DEA-ABC5-CEAE507775D6}"/>
    <cellStyle name="Normal 2 20 36 4" xfId="28783" xr:uid="{E8FE0781-E151-4983-BE85-612540851010}"/>
    <cellStyle name="Normal 2 20 36 5" xfId="32747" xr:uid="{C5D7332D-2CC0-43B9-83AB-65A8641492D4}"/>
    <cellStyle name="Normal 2 20 36 6" xfId="10273" xr:uid="{E3484DA7-EE34-45B3-8D1C-C467A1C2FDA6}"/>
    <cellStyle name="Normal 2 20 37" xfId="697" xr:uid="{B4F8D865-7EEA-4DB3-8F1D-463B6B8A5932}"/>
    <cellStyle name="Normal 2 20 37 2" xfId="7256" xr:uid="{64BD40F4-5137-4F2E-A254-10EC9CC695EB}"/>
    <cellStyle name="Normal 2 20 37 2 2" xfId="38862" xr:uid="{21A9934B-3DE5-4A13-8BFD-0EA360A09AFB}"/>
    <cellStyle name="Normal 2 20 37 2 3" xfId="26005" xr:uid="{0E0C1DAD-4759-45BA-813D-D2C7503F420A}"/>
    <cellStyle name="Normal 2 20 37 2 4" xfId="16630" xr:uid="{F6B6DA4D-D1AF-42F5-995D-9CE44AD9578D}"/>
    <cellStyle name="Normal 2 20 37 3" xfId="19407" xr:uid="{431F2006-6E0D-4323-A69C-C362DF020DD6}"/>
    <cellStyle name="Normal 2 20 37 4" xfId="10153" xr:uid="{3867B2E5-F8AE-434C-8DF3-C909E988FC71}"/>
    <cellStyle name="Normal 2 20 38" xfId="4378" xr:uid="{3B903FB1-600A-4A87-9554-F59D21AEDE5C}"/>
    <cellStyle name="Normal 2 20 38 2" xfId="35991" xr:uid="{EAD7D4CE-9D9B-4739-95CF-4AF2EB7A927F}"/>
    <cellStyle name="Normal 2 20 38 3" xfId="23133" xr:uid="{48808513-90DE-4010-A993-4D437B7CACE0}"/>
    <cellStyle name="Normal 2 20 38 4" xfId="13758" xr:uid="{1D4D724F-2B24-4D45-A8E4-AED9FC06FEC7}"/>
    <cellStyle name="Normal 2 20 39" xfId="19287" xr:uid="{1CE6C3E8-AF97-4F89-A47F-BA6B9BB57E5A}"/>
    <cellStyle name="Normal 2 20 4" xfId="42" xr:uid="{5F7D14C1-4F2C-466E-9D41-ED4C3DC1117D}"/>
    <cellStyle name="Normal 2 20 4 10" xfId="1819" xr:uid="{291C18C9-4487-4EC6-9532-61C179646917}"/>
    <cellStyle name="Normal 2 20 4 10 2" xfId="7298" xr:uid="{D24AB45F-7D22-457F-B046-012B1A5B472C}"/>
    <cellStyle name="Normal 2 20 4 10 2 2" xfId="38904" xr:uid="{F48D1C69-9551-449F-976A-D91860809847}"/>
    <cellStyle name="Normal 2 20 4 10 2 3" xfId="26047" xr:uid="{BC331E5D-DD2C-46F2-9C0F-D5422EC93606}"/>
    <cellStyle name="Normal 2 20 4 10 2 4" xfId="16672" xr:uid="{D965BADF-D1DB-4EA4-BE15-FB9F5810606C}"/>
    <cellStyle name="Normal 2 20 4 10 3" xfId="20399" xr:uid="{657FB147-AA6F-469A-B89C-0B5A8D8F4BD1}"/>
    <cellStyle name="Normal 2 20 4 10 4" xfId="29775" xr:uid="{0ED37221-4FCC-400D-934C-75F2CFFBF3A6}"/>
    <cellStyle name="Normal 2 20 4 10 5" xfId="33499" xr:uid="{029E6334-4FCB-4835-ACFA-2E924827CE5B}"/>
    <cellStyle name="Normal 2 20 4 10 6" xfId="11265" xr:uid="{E9C10F3B-DC2A-44CC-AB48-E24B32D64C80}"/>
    <cellStyle name="Normal 2 20 4 11" xfId="1951" xr:uid="{AA155DF0-F8E3-4109-B040-CC11AA705951}"/>
    <cellStyle name="Normal 2 20 4 11 2" xfId="7430" xr:uid="{9A4C07DB-71B4-43DB-AC8E-D4C919FCAA87}"/>
    <cellStyle name="Normal 2 20 4 11 2 2" xfId="39036" xr:uid="{8A41D2E4-7A0E-488B-BE5E-4DA2AFD8E51F}"/>
    <cellStyle name="Normal 2 20 4 11 2 3" xfId="26179" xr:uid="{DEC1942F-C408-4B66-907D-614D5BFCCCE1}"/>
    <cellStyle name="Normal 2 20 4 11 2 4" xfId="16804" xr:uid="{C3850FE4-3523-4483-84ED-BFE4BEFC00AA}"/>
    <cellStyle name="Normal 2 20 4 11 3" xfId="20526" xr:uid="{8DC7DD49-5CDD-4BD4-87CA-CC75E5EE4C57}"/>
    <cellStyle name="Normal 2 20 4 11 4" xfId="29902" xr:uid="{9A33EBEE-103D-4CBC-A102-3B53955FCEB9}"/>
    <cellStyle name="Normal 2 20 4 11 5" xfId="33625" xr:uid="{2FFF0801-66C0-4C4B-9EE2-DC5C82210FDC}"/>
    <cellStyle name="Normal 2 20 4 11 6" xfId="11392" xr:uid="{97B94389-B3C9-4EC4-83F0-7D2B4C734001}"/>
    <cellStyle name="Normal 2 20 4 12" xfId="2067" xr:uid="{3E4B690A-A2B7-4139-8EF6-383C9834E540}"/>
    <cellStyle name="Normal 2 20 4 12 2" xfId="7545" xr:uid="{73A88F4A-D492-4ADD-BF76-185593FC8321}"/>
    <cellStyle name="Normal 2 20 4 12 2 2" xfId="39151" xr:uid="{99259D6B-897E-441E-8069-8179D174DD2E}"/>
    <cellStyle name="Normal 2 20 4 12 2 3" xfId="26294" xr:uid="{B3D9012A-B5B9-435C-B8A8-8C6684B57996}"/>
    <cellStyle name="Normal 2 20 4 12 2 4" xfId="16919" xr:uid="{E0B29A01-8F50-42E6-AF17-FF1DB7CFF653}"/>
    <cellStyle name="Normal 2 20 4 12 3" xfId="20641" xr:uid="{A9DE3486-57B3-4695-95B7-0AAAA65D8D55}"/>
    <cellStyle name="Normal 2 20 4 12 4" xfId="30017" xr:uid="{ECA51080-4B11-4A74-9D9E-1616A2835CFE}"/>
    <cellStyle name="Normal 2 20 4 12 5" xfId="33740" xr:uid="{CD4A2D1A-E176-49F1-9A7B-8FB905054159}"/>
    <cellStyle name="Normal 2 20 4 12 6" xfId="11507" xr:uid="{BCDB70E9-E511-4A0E-A775-20F0BC1F5418}"/>
    <cellStyle name="Normal 2 20 4 13" xfId="2241" xr:uid="{7CFA6273-31EE-4FA0-93F3-65DF7FC51CF2}"/>
    <cellStyle name="Normal 2 20 4 13 2" xfId="7718" xr:uid="{8F47DC8A-A952-48E2-BA9B-B3BC59A07310}"/>
    <cellStyle name="Normal 2 20 4 13 2 2" xfId="39324" xr:uid="{EC3AA9D8-BEBB-4CC2-97AC-70F6DB69A397}"/>
    <cellStyle name="Normal 2 20 4 13 2 3" xfId="26467" xr:uid="{E544AF04-D363-4CFE-89E9-D085880E7CA9}"/>
    <cellStyle name="Normal 2 20 4 13 2 4" xfId="17092" xr:uid="{DBA29E00-F31C-4A17-A04F-194C4970E8B6}"/>
    <cellStyle name="Normal 2 20 4 13 3" xfId="20814" xr:uid="{9918D1B5-FC78-476E-9481-FB8BF9629DE7}"/>
    <cellStyle name="Normal 2 20 4 13 4" xfId="30190" xr:uid="{1DE94A2E-ECA3-4191-A97B-50436C68073A}"/>
    <cellStyle name="Normal 2 20 4 13 5" xfId="33913" xr:uid="{5FBEC9A3-B0E5-47BB-A1AB-5636A7E9D69E}"/>
    <cellStyle name="Normal 2 20 4 13 6" xfId="11680" xr:uid="{9D21BDC9-7BB0-4BD0-B78E-2C2AC27B1AD5}"/>
    <cellStyle name="Normal 2 20 4 14" xfId="2359" xr:uid="{656E3D0C-25FE-47EA-90B4-208645F16E32}"/>
    <cellStyle name="Normal 2 20 4 14 2" xfId="7835" xr:uid="{052FD3ED-08DF-4FE8-878E-E22B5FBC5E34}"/>
    <cellStyle name="Normal 2 20 4 14 2 2" xfId="39441" xr:uid="{3967BC58-B93E-41DF-AF70-5F495B024250}"/>
    <cellStyle name="Normal 2 20 4 14 2 3" xfId="26584" xr:uid="{21C2075F-4196-4FA6-9E5C-F85DC46D65A8}"/>
    <cellStyle name="Normal 2 20 4 14 2 4" xfId="17209" xr:uid="{8E558093-39FE-43E4-804B-D28C17BC4FCF}"/>
    <cellStyle name="Normal 2 20 4 14 3" xfId="20931" xr:uid="{AF10A35D-58D8-412B-B0C0-01FDE6479298}"/>
    <cellStyle name="Normal 2 20 4 14 4" xfId="30307" xr:uid="{8C4A2A5F-C241-479D-B3C0-E0DD25C42C89}"/>
    <cellStyle name="Normal 2 20 4 14 5" xfId="34030" xr:uid="{F00F0B71-905B-439E-ADC6-42ECC132C763}"/>
    <cellStyle name="Normal 2 20 4 14 6" xfId="11797" xr:uid="{AA434E68-4174-4E9C-90BE-3007777DC942}"/>
    <cellStyle name="Normal 2 20 4 15" xfId="2476" xr:uid="{9645A11E-AEB0-49C8-9E2D-261199ED6295}"/>
    <cellStyle name="Normal 2 20 4 15 2" xfId="7951" xr:uid="{F0293609-DE4C-4FDC-B00B-C9524B228DB5}"/>
    <cellStyle name="Normal 2 20 4 15 2 2" xfId="39557" xr:uid="{171510E6-7317-409A-9F50-DCC91CA993C3}"/>
    <cellStyle name="Normal 2 20 4 15 2 3" xfId="26700" xr:uid="{43677026-40A8-46F4-8209-282200EB3514}"/>
    <cellStyle name="Normal 2 20 4 15 2 4" xfId="17325" xr:uid="{02BF9885-F599-44BD-BE3A-FD02CDA2439A}"/>
    <cellStyle name="Normal 2 20 4 15 3" xfId="21047" xr:uid="{3208BEC2-00D0-4830-BAE9-B61EA401D14C}"/>
    <cellStyle name="Normal 2 20 4 15 4" xfId="30423" xr:uid="{858EA386-25D3-455D-ABD6-DD14E2BB3D59}"/>
    <cellStyle name="Normal 2 20 4 15 5" xfId="34146" xr:uid="{A9A4278E-E7CB-474F-B489-005656A63BDE}"/>
    <cellStyle name="Normal 2 20 4 15 6" xfId="11913" xr:uid="{28ED8A5A-3F7B-49BB-B3B5-E0552936AFCD}"/>
    <cellStyle name="Normal 2 20 4 16" xfId="2595" xr:uid="{D6B917A8-5D2D-4579-8112-E2761684A6DD}"/>
    <cellStyle name="Normal 2 20 4 16 2" xfId="8069" xr:uid="{636ACBEC-793A-4467-A229-9DA07DF2BE48}"/>
    <cellStyle name="Normal 2 20 4 16 2 2" xfId="39675" xr:uid="{CEAC5047-5B6C-49BE-BA82-32733A60006E}"/>
    <cellStyle name="Normal 2 20 4 16 2 3" xfId="26818" xr:uid="{D2D87C00-A0BD-464E-B285-1ACF2ABB380E}"/>
    <cellStyle name="Normal 2 20 4 16 2 4" xfId="17443" xr:uid="{71195182-4449-4030-BBDE-86A00AF23329}"/>
    <cellStyle name="Normal 2 20 4 16 3" xfId="21165" xr:uid="{34F34EA9-65D4-422A-8D13-FEE9012A6048}"/>
    <cellStyle name="Normal 2 20 4 16 4" xfId="30541" xr:uid="{F88B200B-1733-4507-8DAE-0A4A32D62CB5}"/>
    <cellStyle name="Normal 2 20 4 16 5" xfId="34264" xr:uid="{CFED1D51-7644-43CA-AACC-A864A2972DE6}"/>
    <cellStyle name="Normal 2 20 4 16 6" xfId="12031" xr:uid="{845B7775-3032-4E19-A318-6D1BEBAE6D8C}"/>
    <cellStyle name="Normal 2 20 4 17" xfId="2714" xr:uid="{8C5AD152-312B-4E1B-BF16-5D1A40A927A7}"/>
    <cellStyle name="Normal 2 20 4 17 2" xfId="8187" xr:uid="{482F7652-2C9E-48C4-A68B-D6B664E7A8F3}"/>
    <cellStyle name="Normal 2 20 4 17 2 2" xfId="39793" xr:uid="{001BEA6B-9C0E-4164-8175-5F2A925E3C48}"/>
    <cellStyle name="Normal 2 20 4 17 2 3" xfId="26936" xr:uid="{D836E290-4F09-4C92-B0FD-9136AD6CA608}"/>
    <cellStyle name="Normal 2 20 4 17 2 4" xfId="17561" xr:uid="{003CD9C2-CBE9-417E-A0CA-72A4BA79D61A}"/>
    <cellStyle name="Normal 2 20 4 17 3" xfId="21283" xr:uid="{D9162FA2-6EFE-4FE2-8BF2-9F0BBA795D82}"/>
    <cellStyle name="Normal 2 20 4 17 4" xfId="30659" xr:uid="{C57479CE-25F1-47EF-AAA2-30B36F383CE1}"/>
    <cellStyle name="Normal 2 20 4 17 5" xfId="34382" xr:uid="{CA638D79-B5E8-43A5-AA81-C0E6BEE3BF5E}"/>
    <cellStyle name="Normal 2 20 4 17 6" xfId="12149" xr:uid="{86BB7201-2D61-4C64-AF6B-A77E18FB28D4}"/>
    <cellStyle name="Normal 2 20 4 18" xfId="2831" xr:uid="{A17D6365-D6EF-4A55-9A6D-186449141DE3}"/>
    <cellStyle name="Normal 2 20 4 18 2" xfId="8303" xr:uid="{BD11860A-4FBD-4FC9-ACA3-87BB8AD27B2D}"/>
    <cellStyle name="Normal 2 20 4 18 2 2" xfId="39909" xr:uid="{228FC9EB-F55E-4452-893C-8C518935D5B6}"/>
    <cellStyle name="Normal 2 20 4 18 2 3" xfId="27052" xr:uid="{CAA425E7-237F-4F0C-AFFB-632D657F3BB8}"/>
    <cellStyle name="Normal 2 20 4 18 2 4" xfId="17677" xr:uid="{5479602E-F35B-492F-802C-BF36095388F0}"/>
    <cellStyle name="Normal 2 20 4 18 3" xfId="21399" xr:uid="{F3D00271-E251-4DF1-A1C5-61CF22AAB25A}"/>
    <cellStyle name="Normal 2 20 4 18 4" xfId="30775" xr:uid="{E3CB13C7-21FF-488A-BD4B-4257E972238A}"/>
    <cellStyle name="Normal 2 20 4 18 5" xfId="34498" xr:uid="{4C349987-C12A-4D8A-BDE5-03CAFC8EFA1D}"/>
    <cellStyle name="Normal 2 20 4 18 6" xfId="12265" xr:uid="{A76E22B7-F65C-4F34-9000-46C631AE7223}"/>
    <cellStyle name="Normal 2 20 4 19" xfId="2949" xr:uid="{56E03FE4-842E-41EB-813B-7B0DC7AE4E44}"/>
    <cellStyle name="Normal 2 20 4 19 2" xfId="8420" xr:uid="{19AB44AD-DA6A-4250-B422-6A27DAB92A63}"/>
    <cellStyle name="Normal 2 20 4 19 2 2" xfId="40026" xr:uid="{6BABF9CA-C123-4F80-831A-5AF87A35C270}"/>
    <cellStyle name="Normal 2 20 4 19 2 3" xfId="27169" xr:uid="{7257F04E-6550-4BBD-A592-CD9A744FD4B7}"/>
    <cellStyle name="Normal 2 20 4 19 2 4" xfId="17794" xr:uid="{E518BB7F-FC47-4A19-AEF3-24306FBA07E6}"/>
    <cellStyle name="Normal 2 20 4 19 3" xfId="21516" xr:uid="{EED97AE1-492F-487B-8141-B72D42AEF60F}"/>
    <cellStyle name="Normal 2 20 4 19 4" xfId="30892" xr:uid="{2F3DB289-880A-4FFF-9754-DDB68A1B3FCB}"/>
    <cellStyle name="Normal 2 20 4 19 5" xfId="34615" xr:uid="{0DDD18C2-9F99-42F6-B666-0238FA7BEDD9}"/>
    <cellStyle name="Normal 2 20 4 19 6" xfId="12382" xr:uid="{730091D4-7CBC-4311-912B-31694A790212}"/>
    <cellStyle name="Normal 2 20 4 2" xfId="43" xr:uid="{B30663CB-93A5-4D43-BC7E-ABE847758448}"/>
    <cellStyle name="Normal 2 20 4 2 10" xfId="1978" xr:uid="{894C2B3A-2762-47E6-99E5-B23E79F2274E}"/>
    <cellStyle name="Normal 2 20 4 2 10 2" xfId="7457" xr:uid="{1801B32E-6ED5-4773-9AA1-53EF9F70F431}"/>
    <cellStyle name="Normal 2 20 4 2 10 2 2" xfId="39063" xr:uid="{6A189E79-EA9C-417E-BCA2-9E34FB34DEDA}"/>
    <cellStyle name="Normal 2 20 4 2 10 2 3" xfId="26206" xr:uid="{C455B552-EA8D-4304-95C4-3C5621B16AF4}"/>
    <cellStyle name="Normal 2 20 4 2 10 2 4" xfId="16831" xr:uid="{F924F8B8-748A-44EE-BE4D-06C8075D0FFB}"/>
    <cellStyle name="Normal 2 20 4 2 10 3" xfId="20553" xr:uid="{4450AC0B-D1E0-4F86-8675-C766D3A9D0A9}"/>
    <cellStyle name="Normal 2 20 4 2 10 4" xfId="29929" xr:uid="{446844F9-E442-401A-AB7A-18799D18887E}"/>
    <cellStyle name="Normal 2 20 4 2 10 5" xfId="33652" xr:uid="{9E7727DB-BB6C-4861-A929-501798CB06B5}"/>
    <cellStyle name="Normal 2 20 4 2 10 6" xfId="11419" xr:uid="{C6EE326C-5497-4FFD-B655-F008E09B9302}"/>
    <cellStyle name="Normal 2 20 4 2 11" xfId="2094" xr:uid="{4D93A810-C855-4938-B53A-9D34EA5636DE}"/>
    <cellStyle name="Normal 2 20 4 2 11 2" xfId="7572" xr:uid="{E1E49E9B-2C79-4BB7-B222-0318439E00AD}"/>
    <cellStyle name="Normal 2 20 4 2 11 2 2" xfId="39178" xr:uid="{D05751E6-A742-4094-A808-D6B8EA4A7777}"/>
    <cellStyle name="Normal 2 20 4 2 11 2 3" xfId="26321" xr:uid="{6F305299-1159-425C-9FBA-5BC30BF96F8F}"/>
    <cellStyle name="Normal 2 20 4 2 11 2 4" xfId="16946" xr:uid="{9AF68AEC-CE59-4644-92DD-B5DF44FEDF93}"/>
    <cellStyle name="Normal 2 20 4 2 11 3" xfId="20668" xr:uid="{EA5CE4E3-F66B-41D9-8653-118261BBE2F7}"/>
    <cellStyle name="Normal 2 20 4 2 11 4" xfId="30044" xr:uid="{4A5E0017-8999-46C4-A1B7-1399708883F1}"/>
    <cellStyle name="Normal 2 20 4 2 11 5" xfId="33767" xr:uid="{D4342435-E528-4E34-924F-33553BBA8A54}"/>
    <cellStyle name="Normal 2 20 4 2 11 6" xfId="11534" xr:uid="{1B1C367C-DF66-4266-8640-7E418AD612BA}"/>
    <cellStyle name="Normal 2 20 4 2 12" xfId="2268" xr:uid="{E8AB1CFB-330B-41D9-AFDB-B60A185AC2C8}"/>
    <cellStyle name="Normal 2 20 4 2 12 2" xfId="7745" xr:uid="{4CD57CBB-875A-4B51-B5DF-5D1FDEDF0EBF}"/>
    <cellStyle name="Normal 2 20 4 2 12 2 2" xfId="39351" xr:uid="{4B1EDD5F-A2D2-41FF-BF44-D5C127C66C37}"/>
    <cellStyle name="Normal 2 20 4 2 12 2 3" xfId="26494" xr:uid="{E10EBC53-5C17-40F6-91B9-AAA479F6B824}"/>
    <cellStyle name="Normal 2 20 4 2 12 2 4" xfId="17119" xr:uid="{A7FEEB74-724A-4FB8-8DDA-6D64BED912DD}"/>
    <cellStyle name="Normal 2 20 4 2 12 3" xfId="20841" xr:uid="{E7E3662F-AFDD-4269-AA2E-D99BF35F0C97}"/>
    <cellStyle name="Normal 2 20 4 2 12 4" xfId="30217" xr:uid="{C8D8FA8C-2617-4914-823F-F14A1160DAB0}"/>
    <cellStyle name="Normal 2 20 4 2 12 5" xfId="33940" xr:uid="{1B41656C-F078-4B3C-A53D-B021C8EFFC2F}"/>
    <cellStyle name="Normal 2 20 4 2 12 6" xfId="11707" xr:uid="{0947B114-6CAE-458E-939B-70400EC5E8D3}"/>
    <cellStyle name="Normal 2 20 4 2 13" xfId="2386" xr:uid="{1C4BA6A1-989C-46EF-8B04-8B21E2EA4410}"/>
    <cellStyle name="Normal 2 20 4 2 13 2" xfId="7862" xr:uid="{408D3129-A0CD-448A-98EB-942738488126}"/>
    <cellStyle name="Normal 2 20 4 2 13 2 2" xfId="39468" xr:uid="{83984B9D-1B93-4C31-BA16-0012C95C9B0B}"/>
    <cellStyle name="Normal 2 20 4 2 13 2 3" xfId="26611" xr:uid="{2608351E-0C7B-419A-85AF-DC7EC5880D9B}"/>
    <cellStyle name="Normal 2 20 4 2 13 2 4" xfId="17236" xr:uid="{A3786D64-A87F-4CF3-A97C-3334265A20D6}"/>
    <cellStyle name="Normal 2 20 4 2 13 3" xfId="20958" xr:uid="{3E6D514D-8E59-4671-91FB-7B17C43AD8E7}"/>
    <cellStyle name="Normal 2 20 4 2 13 4" xfId="30334" xr:uid="{9830ECAC-D65D-4CF5-99A8-3AB0B2BFBF32}"/>
    <cellStyle name="Normal 2 20 4 2 13 5" xfId="34057" xr:uid="{981F0C09-1E8B-402D-A2B3-3B98F761658C}"/>
    <cellStyle name="Normal 2 20 4 2 13 6" xfId="11824" xr:uid="{F3582BE8-C3B2-46BC-A64F-BC54FAD02D1C}"/>
    <cellStyle name="Normal 2 20 4 2 14" xfId="2503" xr:uid="{4AE963AF-1B78-4A5B-97AF-67A699ABF743}"/>
    <cellStyle name="Normal 2 20 4 2 14 2" xfId="7978" xr:uid="{BD6F5CBD-CD0F-40EB-85E9-094C70D24E48}"/>
    <cellStyle name="Normal 2 20 4 2 14 2 2" xfId="39584" xr:uid="{73970568-6725-42B8-AC0E-92D76192A017}"/>
    <cellStyle name="Normal 2 20 4 2 14 2 3" xfId="26727" xr:uid="{981C440F-D1C2-436A-9B86-1632D35A49DA}"/>
    <cellStyle name="Normal 2 20 4 2 14 2 4" xfId="17352" xr:uid="{830A736A-EB7C-44AC-8709-507AFDAE1808}"/>
    <cellStyle name="Normal 2 20 4 2 14 3" xfId="21074" xr:uid="{644D0564-F37F-4E73-A6E4-4085984DF5B5}"/>
    <cellStyle name="Normal 2 20 4 2 14 4" xfId="30450" xr:uid="{1A0311F3-128D-4354-AEAC-AAAD9953A5B9}"/>
    <cellStyle name="Normal 2 20 4 2 14 5" xfId="34173" xr:uid="{3DC9948D-4FC8-4402-AA41-3568C582BF20}"/>
    <cellStyle name="Normal 2 20 4 2 14 6" xfId="11940" xr:uid="{BEE36D72-6101-4899-A4C7-A703613770AB}"/>
    <cellStyle name="Normal 2 20 4 2 15" xfId="2622" xr:uid="{C6C0937B-A0CC-4EDF-B8B5-799D01FE8B6C}"/>
    <cellStyle name="Normal 2 20 4 2 15 2" xfId="8096" xr:uid="{3F414C89-5C08-461E-A2CC-C4CFD8DB3DB0}"/>
    <cellStyle name="Normal 2 20 4 2 15 2 2" xfId="39702" xr:uid="{F06AC71F-14A9-48AD-9D70-91B77A76EFE6}"/>
    <cellStyle name="Normal 2 20 4 2 15 2 3" xfId="26845" xr:uid="{2E473F0E-8809-41E9-812F-12D24B04B53B}"/>
    <cellStyle name="Normal 2 20 4 2 15 2 4" xfId="17470" xr:uid="{D9407CA9-7358-4F72-A03D-022D95DCAE76}"/>
    <cellStyle name="Normal 2 20 4 2 15 3" xfId="21192" xr:uid="{D6DFCE09-1B4C-437A-8429-8D80727626D2}"/>
    <cellStyle name="Normal 2 20 4 2 15 4" xfId="30568" xr:uid="{31BDDCE7-7A92-4873-9794-A88521028933}"/>
    <cellStyle name="Normal 2 20 4 2 15 5" xfId="34291" xr:uid="{FAD441D3-8C6B-488E-A9D4-6A2846110A99}"/>
    <cellStyle name="Normal 2 20 4 2 15 6" xfId="12058" xr:uid="{E5BC79AF-FCDB-40ED-97E7-B4A125D61D84}"/>
    <cellStyle name="Normal 2 20 4 2 16" xfId="2741" xr:uid="{F474174C-DBC9-4118-897A-52655C42C99C}"/>
    <cellStyle name="Normal 2 20 4 2 16 2" xfId="8214" xr:uid="{09AE784A-84A6-4237-B194-27D6324E4F8D}"/>
    <cellStyle name="Normal 2 20 4 2 16 2 2" xfId="39820" xr:uid="{9EA97E36-FEFB-4F2F-B23C-8A151001FA31}"/>
    <cellStyle name="Normal 2 20 4 2 16 2 3" xfId="26963" xr:uid="{4EE4C647-9C09-4543-A291-A14FF065B2EE}"/>
    <cellStyle name="Normal 2 20 4 2 16 2 4" xfId="17588" xr:uid="{234E1B4E-CCF8-447C-9D99-FE4F3BFB6C5C}"/>
    <cellStyle name="Normal 2 20 4 2 16 3" xfId="21310" xr:uid="{7F5AFEA4-B480-49A0-91E1-8CD847896817}"/>
    <cellStyle name="Normal 2 20 4 2 16 4" xfId="30686" xr:uid="{28ABB1DD-B42B-47E4-B78A-0F9CB7FB6ABF}"/>
    <cellStyle name="Normal 2 20 4 2 16 5" xfId="34409" xr:uid="{628B7C6D-3ABA-4BF7-9523-9AA4C2EC36D2}"/>
    <cellStyle name="Normal 2 20 4 2 16 6" xfId="12176" xr:uid="{4557ED7C-3C4C-44A4-AEB5-EF45840B1FC5}"/>
    <cellStyle name="Normal 2 20 4 2 17" xfId="2858" xr:uid="{6DC9647F-2794-48D0-B5EE-741B5A6001BE}"/>
    <cellStyle name="Normal 2 20 4 2 17 2" xfId="8330" xr:uid="{7E7A9932-A1EB-4E95-9E75-B5ECF67C3A52}"/>
    <cellStyle name="Normal 2 20 4 2 17 2 2" xfId="39936" xr:uid="{41DF4272-D8C3-4DEC-8089-BE744E8F3AD6}"/>
    <cellStyle name="Normal 2 20 4 2 17 2 3" xfId="27079" xr:uid="{2B378C6B-1463-4834-9892-ABD4B959F490}"/>
    <cellStyle name="Normal 2 20 4 2 17 2 4" xfId="17704" xr:uid="{D60682B7-7A2C-49D1-A485-07288AF0D916}"/>
    <cellStyle name="Normal 2 20 4 2 17 3" xfId="21426" xr:uid="{9A9CCAA5-E867-4F96-A91B-0B9CCE5BDB8F}"/>
    <cellStyle name="Normal 2 20 4 2 17 4" xfId="30802" xr:uid="{0507CBAF-121D-47ED-9DBA-65255D9681F4}"/>
    <cellStyle name="Normal 2 20 4 2 17 5" xfId="34525" xr:uid="{44E34744-0946-4268-B903-BDF141A8FDC9}"/>
    <cellStyle name="Normal 2 20 4 2 17 6" xfId="12292" xr:uid="{85E9C322-4AAC-4520-94D5-0930ECC44431}"/>
    <cellStyle name="Normal 2 20 4 2 18" xfId="2976" xr:uid="{37A6D774-B33B-4481-AAB1-86AB6209C4EC}"/>
    <cellStyle name="Normal 2 20 4 2 18 2" xfId="8447" xr:uid="{21A35358-1CCB-4C08-AAE8-9DDC5B552869}"/>
    <cellStyle name="Normal 2 20 4 2 18 2 2" xfId="40053" xr:uid="{53ED2986-ACDD-405A-B835-A49952C8AE52}"/>
    <cellStyle name="Normal 2 20 4 2 18 2 3" xfId="27196" xr:uid="{61687D6C-AE1B-455E-BB8F-01C58F11B63F}"/>
    <cellStyle name="Normal 2 20 4 2 18 2 4" xfId="17821" xr:uid="{72829E1E-A25D-4C71-9468-741F75AD73AC}"/>
    <cellStyle name="Normal 2 20 4 2 18 3" xfId="21543" xr:uid="{E778F71F-CC74-4290-A0FD-F537D7BEA91A}"/>
    <cellStyle name="Normal 2 20 4 2 18 4" xfId="30919" xr:uid="{417619A3-2F1D-4223-A002-0B456AB0980C}"/>
    <cellStyle name="Normal 2 20 4 2 18 5" xfId="34642" xr:uid="{5A4B1051-8C51-4640-8A84-FA0F2777AA8A}"/>
    <cellStyle name="Normal 2 20 4 2 18 6" xfId="12409" xr:uid="{17C11F98-1B7C-46BE-8483-B0D03B2CC4A3}"/>
    <cellStyle name="Normal 2 20 4 2 19" xfId="3096" xr:uid="{560A4F3B-1BAB-46BF-9B0F-2F9E901F6DA5}"/>
    <cellStyle name="Normal 2 20 4 2 19 2" xfId="8566" xr:uid="{3BAFDCC7-B3AF-46AC-B8AD-F0DB8DE911EB}"/>
    <cellStyle name="Normal 2 20 4 2 19 2 2" xfId="40172" xr:uid="{CFDE1BD4-D2D6-4CFE-A022-F1C2C612B6F7}"/>
    <cellStyle name="Normal 2 20 4 2 19 2 3" xfId="27315" xr:uid="{3B780D69-0793-4AEE-9A49-4E094519D7BB}"/>
    <cellStyle name="Normal 2 20 4 2 19 2 4" xfId="17940" xr:uid="{53F44F52-FC37-49CF-85F2-EA8ECBBF8416}"/>
    <cellStyle name="Normal 2 20 4 2 19 3" xfId="21662" xr:uid="{70A67BDE-65C4-4368-83F6-BD1A4F3B3EB2}"/>
    <cellStyle name="Normal 2 20 4 2 19 4" xfId="31038" xr:uid="{9FA8ABBD-FA95-463D-AB94-20B0F43AE4F7}"/>
    <cellStyle name="Normal 2 20 4 2 19 5" xfId="34761" xr:uid="{4FEEA2A2-6F5B-4A7D-BE2E-A151AA02844D}"/>
    <cellStyle name="Normal 2 20 4 2 19 6" xfId="12528" xr:uid="{B1920E48-9C34-4B72-AEDF-2CBDC1A7A798}"/>
    <cellStyle name="Normal 2 20 4 2 2" xfId="44" xr:uid="{EB209651-DC8E-4D43-A9B5-DE51E967C973}"/>
    <cellStyle name="Normal 2 20 4 2 2 10" xfId="636" xr:uid="{75F5B206-7CE2-43B9-9A2C-5B26C409FD84}"/>
    <cellStyle name="Normal 2 20 4 2 2 2" xfId="1032" xr:uid="{C1F7B966-0282-4BF1-9EE5-6065C97B2F24}"/>
    <cellStyle name="Normal 2 20 4 2 2 2 2" xfId="5122" xr:uid="{3747B288-5A75-4BED-9291-DDCCFDF3C6E3}"/>
    <cellStyle name="Normal 2 20 4 2 2 2 2 2" xfId="6380" xr:uid="{3F8C1140-539E-4477-A6D9-A9739968AEAE}"/>
    <cellStyle name="Normal 2 20 4 2 2 2 2 2 2" xfId="37988" xr:uid="{00E05C15-379F-48D7-BAA5-15F5DDB91887}"/>
    <cellStyle name="Normal 2 20 4 2 2 2 2 2 3" xfId="25131" xr:uid="{0E7A5527-DA42-4EF2-915F-EE3300F06C07}"/>
    <cellStyle name="Normal 2 20 4 2 2 2 2 2 4" xfId="15756" xr:uid="{1058A142-5169-4927-893F-2D69E7A2C712}"/>
    <cellStyle name="Normal 2 20 4 2 2 2 2 3" xfId="36730" xr:uid="{F2B46E49-4F19-468C-B91C-5B5CE848E7AC}"/>
    <cellStyle name="Normal 2 20 4 2 2 2 2 4" xfId="23873" xr:uid="{00D55644-3AD8-42E5-A821-5A3A6828F2D6}"/>
    <cellStyle name="Normal 2 20 4 2 2 2 2 5" xfId="14498" xr:uid="{F1F2B419-6911-4982-B7A1-9E26F5E63181}"/>
    <cellStyle name="Normal 2 20 4 2 2 2 3" xfId="5997" xr:uid="{58028233-76FF-4177-B84D-F990F0DBD4DE}"/>
    <cellStyle name="Normal 2 20 4 2 2 2 3 2" xfId="37605" xr:uid="{C7E4ACCC-FC29-4636-919F-FBC1B35798C5}"/>
    <cellStyle name="Normal 2 20 4 2 2 2 3 3" xfId="24748" xr:uid="{1152D8A2-6FF3-4A12-8D5F-134B8284C86D}"/>
    <cellStyle name="Normal 2 20 4 2 2 2 3 4" xfId="15373" xr:uid="{12BEAE6C-CB2C-4BA5-8D2F-CD3C12247999}"/>
    <cellStyle name="Normal 2 20 4 2 2 2 4" xfId="4738" xr:uid="{36276FC5-258C-4DB6-97EB-4E19BC639ED8}"/>
    <cellStyle name="Normal 2 20 4 2 2 2 4 2" xfId="36351" xr:uid="{2A955D00-0CF3-4ACC-9CE4-EA8CBB56B686}"/>
    <cellStyle name="Normal 2 20 4 2 2 2 4 3" xfId="23493" xr:uid="{6F2B0B71-436C-4F02-99C5-6B1EC21CEE2B}"/>
    <cellStyle name="Normal 2 20 4 2 2 2 4 4" xfId="14118" xr:uid="{76240421-D8B6-4E38-868D-5D1B1C46251D}"/>
    <cellStyle name="Normal 2 20 4 2 2 2 5" xfId="32685" xr:uid="{05819228-8EAB-4073-B5F0-AA6279B1F771}"/>
    <cellStyle name="Normal 2 20 4 2 2 2 6" xfId="23051" xr:uid="{FB7DB491-8AD9-41B7-A7C3-A3E462FA86EB}"/>
    <cellStyle name="Normal 2 20 4 2 2 2 7" xfId="10485" xr:uid="{0BE867C6-172B-4735-9759-798E94658102}"/>
    <cellStyle name="Normal 2 20 4 2 2 3" xfId="5121" xr:uid="{19994598-5460-40EC-9D83-D22BBDA977F9}"/>
    <cellStyle name="Normal 2 20 4 2 2 3 2" xfId="6379" xr:uid="{E93C16B1-B06E-44B8-9F92-8DED4AAFA22C}"/>
    <cellStyle name="Normal 2 20 4 2 2 3 2 2" xfId="37987" xr:uid="{7AAE6441-92DE-4443-8671-35E158E85F1C}"/>
    <cellStyle name="Normal 2 20 4 2 2 3 2 3" xfId="25130" xr:uid="{714BEEE5-4CAC-4C99-A24B-ABB3B31EB8BA}"/>
    <cellStyle name="Normal 2 20 4 2 2 3 2 4" xfId="15755" xr:uid="{4623D990-82AC-40A5-B951-9FD6B668C3FE}"/>
    <cellStyle name="Normal 2 20 4 2 2 3 3" xfId="36729" xr:uid="{EFEA804A-0A37-4691-816C-482DF6A08C6A}"/>
    <cellStyle name="Normal 2 20 4 2 2 3 4" xfId="23872" xr:uid="{100FC66C-C152-4441-9C3B-6687FCAFBE0F}"/>
    <cellStyle name="Normal 2 20 4 2 2 3 5" xfId="14497" xr:uid="{F292A335-EE69-4907-AF6C-2FDD84B9BD81}"/>
    <cellStyle name="Normal 2 20 4 2 2 4" xfId="5966" xr:uid="{EDEEAA08-D140-42EB-BB88-18A4CCF73751}"/>
    <cellStyle name="Normal 2 20 4 2 2 4 2" xfId="37574" xr:uid="{F6405BC8-92F9-43CF-8350-0C20DDE47666}"/>
    <cellStyle name="Normal 2 20 4 2 2 4 3" xfId="24717" xr:uid="{A7D2413E-0B18-43C8-9FBE-68101A16DEAF}"/>
    <cellStyle name="Normal 2 20 4 2 2 4 4" xfId="15342" xr:uid="{FEA09C84-14AA-456A-87BA-80871D8CC05F}"/>
    <cellStyle name="Normal 2 20 4 2 2 5" xfId="4707" xr:uid="{CB4C2AD1-8E44-40A0-BD6F-6DA1368954AA}"/>
    <cellStyle name="Normal 2 20 4 2 2 5 2" xfId="36320" xr:uid="{A5C3B966-F566-4AA4-8B07-8FD524BC8049}"/>
    <cellStyle name="Normal 2 20 4 2 2 5 3" xfId="23462" xr:uid="{449B1A0B-C8A5-427B-9761-D3824DD059D7}"/>
    <cellStyle name="Normal 2 20 4 2 2 5 4" xfId="14087" xr:uid="{E49D9F90-EA58-4634-B0B3-74C9D92BAD7A}"/>
    <cellStyle name="Normal 2 20 4 2 2 6" xfId="19619" xr:uid="{F22A6CAF-0C14-4332-852B-640F9A88B69D}"/>
    <cellStyle name="Normal 2 20 4 2 2 7" xfId="28995" xr:uid="{1E6CCBDF-AC45-49E4-8ECD-0C602C7FBD64}"/>
    <cellStyle name="Normal 2 20 4 2 2 8" xfId="32444" xr:uid="{71800703-18C3-4C53-B3B8-2DE78B080874}"/>
    <cellStyle name="Normal 2 20 4 2 2 9" xfId="10092" xr:uid="{77A670FA-39D3-41E8-827A-06D9B4F97493}"/>
    <cellStyle name="Normal 2 20 4 2 20" xfId="3211" xr:uid="{27116098-97E6-4ABC-9CB1-53FA6D2BFE69}"/>
    <cellStyle name="Normal 2 20 4 2 20 2" xfId="8680" xr:uid="{01A51A17-22D0-48C8-BDF3-78172AA9AF1A}"/>
    <cellStyle name="Normal 2 20 4 2 20 2 2" xfId="40286" xr:uid="{0D6B3129-90B2-4D2C-8473-C9F4268DC28D}"/>
    <cellStyle name="Normal 2 20 4 2 20 2 3" xfId="27429" xr:uid="{36F4A95A-D332-493D-B718-ECED0E530DF2}"/>
    <cellStyle name="Normal 2 20 4 2 20 2 4" xfId="18054" xr:uid="{F1CB10EC-6AAA-40AA-A0F8-77A109EEA991}"/>
    <cellStyle name="Normal 2 20 4 2 20 3" xfId="21776" xr:uid="{C00712CC-8FBF-4DFE-A5D2-C7BB7B557183}"/>
    <cellStyle name="Normal 2 20 4 2 20 4" xfId="31152" xr:uid="{A9A97B63-13A8-42F6-8A89-C1D4EE56B583}"/>
    <cellStyle name="Normal 2 20 4 2 20 5" xfId="34875" xr:uid="{1303D4AC-0F8C-4C3D-A29B-3EA163CCA513}"/>
    <cellStyle name="Normal 2 20 4 2 20 6" xfId="12642" xr:uid="{14FA35F1-007A-478B-A6F1-F47877B79002}"/>
    <cellStyle name="Normal 2 20 4 2 21" xfId="3326" xr:uid="{2235AA78-AA91-481A-986D-6742EDA17467}"/>
    <cellStyle name="Normal 2 20 4 2 21 2" xfId="8794" xr:uid="{67286EE1-7532-4B3A-96F3-39820CBD0E91}"/>
    <cellStyle name="Normal 2 20 4 2 21 2 2" xfId="40400" xr:uid="{7B92473D-03FA-4030-8152-798CD948123E}"/>
    <cellStyle name="Normal 2 20 4 2 21 2 3" xfId="27543" xr:uid="{311161BD-2B18-48D8-A1E3-6CC8EE75AB34}"/>
    <cellStyle name="Normal 2 20 4 2 21 2 4" xfId="18168" xr:uid="{D73A1283-84E2-48AE-8313-20A7F49D1838}"/>
    <cellStyle name="Normal 2 20 4 2 21 3" xfId="21890" xr:uid="{BBC32D4D-8DC2-4404-9328-F4B75CF54C3A}"/>
    <cellStyle name="Normal 2 20 4 2 21 4" xfId="31266" xr:uid="{C802FD97-762E-4D58-B5C0-C644BCDB35E0}"/>
    <cellStyle name="Normal 2 20 4 2 21 5" xfId="34989" xr:uid="{8DFC6A72-6AB2-47A9-9B5C-6D7AAD080544}"/>
    <cellStyle name="Normal 2 20 4 2 21 6" xfId="12756" xr:uid="{25691770-AF54-44C0-83F9-F939476C2970}"/>
    <cellStyle name="Normal 2 20 4 2 22" xfId="3441" xr:uid="{30FBCA3B-45C4-46E5-9188-4D2F063201B6}"/>
    <cellStyle name="Normal 2 20 4 2 22 2" xfId="8908" xr:uid="{389EF7ED-49C5-4009-B5DA-263D7F114728}"/>
    <cellStyle name="Normal 2 20 4 2 22 2 2" xfId="40514" xr:uid="{2353E961-1D1E-448E-ACBF-6601530827C8}"/>
    <cellStyle name="Normal 2 20 4 2 22 2 3" xfId="27657" xr:uid="{FCD096A7-37E5-41B3-B6BD-D2920FDBD494}"/>
    <cellStyle name="Normal 2 20 4 2 22 2 4" xfId="18282" xr:uid="{1242319D-843A-4381-B85A-08B56B91F0C4}"/>
    <cellStyle name="Normal 2 20 4 2 22 3" xfId="22004" xr:uid="{66F9D5DE-62E1-4576-808B-5AD3F83B1930}"/>
    <cellStyle name="Normal 2 20 4 2 22 4" xfId="31380" xr:uid="{622F0137-C2C6-4BAE-A421-5199A47142F1}"/>
    <cellStyle name="Normal 2 20 4 2 22 5" xfId="35103" xr:uid="{76600D3C-154E-4F91-AC56-16F6142CE4CC}"/>
    <cellStyle name="Normal 2 20 4 2 22 6" xfId="12870" xr:uid="{08F30BE5-67F2-4673-9CD4-6C20B0363539}"/>
    <cellStyle name="Normal 2 20 4 2 23" xfId="3556" xr:uid="{F0DB29BE-D0EB-4A87-AE7F-ECF9F588CB9F}"/>
    <cellStyle name="Normal 2 20 4 2 23 2" xfId="9022" xr:uid="{FD5F9DD3-62CF-4C7C-9B56-24505C11935A}"/>
    <cellStyle name="Normal 2 20 4 2 23 2 2" xfId="40628" xr:uid="{099B36BF-B268-48B0-925C-46AEA89B5937}"/>
    <cellStyle name="Normal 2 20 4 2 23 2 3" xfId="27771" xr:uid="{4AFBB3ED-2E4F-4C75-972E-118AFF493E76}"/>
    <cellStyle name="Normal 2 20 4 2 23 2 4" xfId="18396" xr:uid="{B9B07CF9-24B0-4A03-8D7A-6AF292F4E171}"/>
    <cellStyle name="Normal 2 20 4 2 23 3" xfId="22118" xr:uid="{51CD47CE-6E21-4D5B-A7F4-B1CEB0FF966C}"/>
    <cellStyle name="Normal 2 20 4 2 23 4" xfId="31494" xr:uid="{42317D30-7E7A-465E-8A01-9DFAE03F32D6}"/>
    <cellStyle name="Normal 2 20 4 2 23 5" xfId="35217" xr:uid="{37CBAEFC-358A-484D-880A-B30272F6AA8D}"/>
    <cellStyle name="Normal 2 20 4 2 23 6" xfId="12984" xr:uid="{BE74D306-A609-4485-93ED-5D33AD6633E6}"/>
    <cellStyle name="Normal 2 20 4 2 24" xfId="3671" xr:uid="{1E72B112-C0A9-4AF1-839D-151EDAE8F7C0}"/>
    <cellStyle name="Normal 2 20 4 2 24 2" xfId="9136" xr:uid="{0BA3A045-CA79-4908-B3FD-97985432CC2E}"/>
    <cellStyle name="Normal 2 20 4 2 24 2 2" xfId="40742" xr:uid="{32B225BC-7917-42F2-A9CA-D9301962E9F3}"/>
    <cellStyle name="Normal 2 20 4 2 24 2 3" xfId="27885" xr:uid="{E356B126-C290-4D36-9C71-298CCCE3B2D5}"/>
    <cellStyle name="Normal 2 20 4 2 24 2 4" xfId="18510" xr:uid="{ADA658C0-CE91-484D-A45D-D1882939B619}"/>
    <cellStyle name="Normal 2 20 4 2 24 3" xfId="22232" xr:uid="{C73647FF-0D66-43A5-AAB8-37085AEBF7FB}"/>
    <cellStyle name="Normal 2 20 4 2 24 4" xfId="31608" xr:uid="{97D5C3DE-A8E1-42BC-A949-6BFA884C7D7A}"/>
    <cellStyle name="Normal 2 20 4 2 24 5" xfId="35331" xr:uid="{48A3AA58-A219-45B6-B467-744A870CF500}"/>
    <cellStyle name="Normal 2 20 4 2 24 6" xfId="13098" xr:uid="{556D410A-C4A3-4B4D-BAE5-45947DD3F52B}"/>
    <cellStyle name="Normal 2 20 4 2 25" xfId="3789" xr:uid="{C5AC200C-747B-4759-A9EF-40C2531AAF0B}"/>
    <cellStyle name="Normal 2 20 4 2 25 2" xfId="9253" xr:uid="{DA208308-ABAB-4363-A285-DB9398EAABD7}"/>
    <cellStyle name="Normal 2 20 4 2 25 2 2" xfId="40859" xr:uid="{75FC652A-0754-4654-8E03-9CDE00CE280C}"/>
    <cellStyle name="Normal 2 20 4 2 25 2 3" xfId="28002" xr:uid="{1D0A94DD-61F1-4377-A7A5-8DD476004520}"/>
    <cellStyle name="Normal 2 20 4 2 25 2 4" xfId="18627" xr:uid="{5AC7F4FF-09CB-4293-A903-402BA0CECE56}"/>
    <cellStyle name="Normal 2 20 4 2 25 3" xfId="22349" xr:uid="{B4F89F7E-6F86-4C4A-AA34-10FCF024D4F7}"/>
    <cellStyle name="Normal 2 20 4 2 25 4" xfId="31725" xr:uid="{07E9C78D-6075-4609-BD48-EED875B69569}"/>
    <cellStyle name="Normal 2 20 4 2 25 5" xfId="35448" xr:uid="{A168A78F-54BD-4D76-97E8-91D8F0F9ED27}"/>
    <cellStyle name="Normal 2 20 4 2 25 6" xfId="13215" xr:uid="{2C2CF7EB-8127-4708-B861-F5E64E00C2B5}"/>
    <cellStyle name="Normal 2 20 4 2 26" xfId="3909" xr:uid="{C44E094C-6AD0-48F8-BBBF-F14D34D7F177}"/>
    <cellStyle name="Normal 2 20 4 2 26 2" xfId="9372" xr:uid="{E27DC39B-C5FE-49AD-9491-03F955BFC145}"/>
    <cellStyle name="Normal 2 20 4 2 26 2 2" xfId="40978" xr:uid="{F42F81AB-B523-4F70-8019-849232F8D27E}"/>
    <cellStyle name="Normal 2 20 4 2 26 2 3" xfId="28121" xr:uid="{44CF6A27-20F2-4204-B7AD-ECC958636B92}"/>
    <cellStyle name="Normal 2 20 4 2 26 2 4" xfId="18746" xr:uid="{CDBC6326-72CA-4688-9B86-D7BFE4258CD2}"/>
    <cellStyle name="Normal 2 20 4 2 26 3" xfId="22468" xr:uid="{E400F6E5-B8BB-41E5-9BDF-F96503C7A036}"/>
    <cellStyle name="Normal 2 20 4 2 26 4" xfId="31844" xr:uid="{4D81D9B3-2CCA-46A7-AC62-8B793772D1BB}"/>
    <cellStyle name="Normal 2 20 4 2 26 5" xfId="35567" xr:uid="{60A19C0D-5660-41F7-A8FE-264D95D66412}"/>
    <cellStyle name="Normal 2 20 4 2 26 6" xfId="13334" xr:uid="{0ECACDB5-7137-45BA-968F-1369645817D9}"/>
    <cellStyle name="Normal 2 20 4 2 27" xfId="4041" xr:uid="{2AC98895-BDBB-4868-ADE7-F1FB1647AB62}"/>
    <cellStyle name="Normal 2 20 4 2 27 2" xfId="9503" xr:uid="{FA21DCA0-F5AA-4C38-8A7E-6C8E591A4940}"/>
    <cellStyle name="Normal 2 20 4 2 27 2 2" xfId="41109" xr:uid="{27A899E4-4A55-4FA8-823C-352E366F497E}"/>
    <cellStyle name="Normal 2 20 4 2 27 2 3" xfId="28252" xr:uid="{BB694E16-FAFC-412C-BEAC-92000B291261}"/>
    <cellStyle name="Normal 2 20 4 2 27 2 4" xfId="18877" xr:uid="{B9142001-7843-47FB-A97C-E0B14A180A7A}"/>
    <cellStyle name="Normal 2 20 4 2 27 3" xfId="22599" xr:uid="{A4BC50C4-D709-4870-ABF1-A92E5C841AAB}"/>
    <cellStyle name="Normal 2 20 4 2 27 4" xfId="31975" xr:uid="{ACF4B2B5-14AC-4CC2-A2A5-CDEA0DB821E8}"/>
    <cellStyle name="Normal 2 20 4 2 27 5" xfId="35698" xr:uid="{9513A838-69CE-48DF-A09B-801B326FB2C3}"/>
    <cellStyle name="Normal 2 20 4 2 27 6" xfId="13465" xr:uid="{8C30CC6D-44CE-4E36-B645-ACF5F83C050C}"/>
    <cellStyle name="Normal 2 20 4 2 28" xfId="4157" xr:uid="{4D2C62D5-00E9-48CB-BBDF-1F26ED2BBE27}"/>
    <cellStyle name="Normal 2 20 4 2 28 2" xfId="9618" xr:uid="{B6192491-1CF0-45AC-8286-1CC9C86B320F}"/>
    <cellStyle name="Normal 2 20 4 2 28 2 2" xfId="41224" xr:uid="{EE9CC86E-51F8-44FC-BAA0-ED0C84C369B8}"/>
    <cellStyle name="Normal 2 20 4 2 28 2 3" xfId="28367" xr:uid="{B46E54B2-27A9-40CA-A9F6-FCC97E49C946}"/>
    <cellStyle name="Normal 2 20 4 2 28 2 4" xfId="18992" xr:uid="{1E9B6A44-F6A3-4AEE-A2C7-D716EDF8E112}"/>
    <cellStyle name="Normal 2 20 4 2 28 3" xfId="22714" xr:uid="{B30E5347-0454-4FDA-BEBB-F5901E6BD21C}"/>
    <cellStyle name="Normal 2 20 4 2 28 4" xfId="32090" xr:uid="{59B71E9D-9180-4766-8BA4-B4E69F906BD5}"/>
    <cellStyle name="Normal 2 20 4 2 28 5" xfId="35813" xr:uid="{42B3F835-5EE0-4A66-93C6-9D50468C5156}"/>
    <cellStyle name="Normal 2 20 4 2 28 6" xfId="13580" xr:uid="{0FA6B41F-0D43-4638-839D-D71C182C7D60}"/>
    <cellStyle name="Normal 2 20 4 2 29" xfId="4272" xr:uid="{E89F8C41-6A7E-4EF1-9BA0-F9F01E48E0A1}"/>
    <cellStyle name="Normal 2 20 4 2 29 2" xfId="9732" xr:uid="{7F3E8161-92B9-4E51-8384-E22582BED942}"/>
    <cellStyle name="Normal 2 20 4 2 29 2 2" xfId="41338" xr:uid="{18681FE3-EF19-406B-9691-F5F15D34E2FF}"/>
    <cellStyle name="Normal 2 20 4 2 29 2 3" xfId="28481" xr:uid="{D24D8339-10B7-43D2-916E-7995B04A07C1}"/>
    <cellStyle name="Normal 2 20 4 2 29 2 4" xfId="19106" xr:uid="{D83BD70E-B7A2-43A4-BB29-91815A236F8A}"/>
    <cellStyle name="Normal 2 20 4 2 29 3" xfId="22828" xr:uid="{F2270AFA-9445-4B3B-8EB3-D3F13C1CD691}"/>
    <cellStyle name="Normal 2 20 4 2 29 4" xfId="32204" xr:uid="{DA48544F-FF3C-4BDC-BBB1-74BCD66F9ECB}"/>
    <cellStyle name="Normal 2 20 4 2 29 5" xfId="35927" xr:uid="{E873B9BE-6BFF-46FC-B3CB-1FD457A71E1A}"/>
    <cellStyle name="Normal 2 20 4 2 29 6" xfId="13694" xr:uid="{4A4EF1F8-75FA-448F-B26B-7A2B0121961E}"/>
    <cellStyle name="Normal 2 20 4 2 3" xfId="1152" xr:uid="{3D1D31DA-90C6-4DCD-82E4-306C3B48E51B}"/>
    <cellStyle name="Normal 2 20 4 2 3 2" xfId="5123" xr:uid="{96F82579-A2CF-4115-BC06-8B68E2DACD75}"/>
    <cellStyle name="Normal 2 20 4 2 3 2 2" xfId="6381" xr:uid="{873C8ADF-79BD-47C9-BDE5-6C16BA4BB228}"/>
    <cellStyle name="Normal 2 20 4 2 3 2 2 2" xfId="37989" xr:uid="{C34F83AD-A059-4D3B-8A77-69F71703D428}"/>
    <cellStyle name="Normal 2 20 4 2 3 2 2 3" xfId="25132" xr:uid="{F9002E00-AE13-46A0-99F6-FF6716DCC060}"/>
    <cellStyle name="Normal 2 20 4 2 3 2 2 4" xfId="15757" xr:uid="{CACC1610-FD21-4FC4-8481-411A453D1A5A}"/>
    <cellStyle name="Normal 2 20 4 2 3 2 3" xfId="36731" xr:uid="{B2F1D440-A747-4DFE-A2AA-57CE4A7432C2}"/>
    <cellStyle name="Normal 2 20 4 2 3 2 4" xfId="23874" xr:uid="{BF1DCFE4-9CF9-41D9-B8AD-77B0E23B7622}"/>
    <cellStyle name="Normal 2 20 4 2 3 2 5" xfId="14499" xr:uid="{9CB5A9D5-283A-4214-99E5-82A84BAF8E7F}"/>
    <cellStyle name="Normal 2 20 4 2 3 3" xfId="5998" xr:uid="{0256A58B-B957-4E8D-9D19-78DCE67535EC}"/>
    <cellStyle name="Normal 2 20 4 2 3 3 2" xfId="37606" xr:uid="{9F5BE936-F3A6-4C7E-BDC1-074F4DFAB818}"/>
    <cellStyle name="Normal 2 20 4 2 3 3 3" xfId="24749" xr:uid="{48F9463D-501C-489C-948A-033A40217EF6}"/>
    <cellStyle name="Normal 2 20 4 2 3 3 4" xfId="15374" xr:uid="{633FCCDD-2287-47F3-BA0A-338EA98CB523}"/>
    <cellStyle name="Normal 2 20 4 2 3 4" xfId="4739" xr:uid="{1E0D8DBC-04C6-405C-BD44-8C29FB760D2E}"/>
    <cellStyle name="Normal 2 20 4 2 3 4 2" xfId="36352" xr:uid="{5F534AD9-1F5F-41CD-8196-F00F3E270659}"/>
    <cellStyle name="Normal 2 20 4 2 3 4 3" xfId="23494" xr:uid="{861A50AC-5430-4547-B45D-A66794EA6AA4}"/>
    <cellStyle name="Normal 2 20 4 2 3 4 4" xfId="14119" xr:uid="{33DEDCD2-D73E-4599-9E66-8ED6ABFD91E7}"/>
    <cellStyle name="Normal 2 20 4 2 3 5" xfId="19738" xr:uid="{0BB7E7F6-343D-4689-85D0-3A06FC877E3E}"/>
    <cellStyle name="Normal 2 20 4 2 3 6" xfId="29114" xr:uid="{504E6797-4FD8-407A-B3B1-08E9CB3A2715}"/>
    <cellStyle name="Normal 2 20 4 2 3 7" xfId="32565" xr:uid="{9F1D793B-0C79-4760-A71D-4102BF1E2469}"/>
    <cellStyle name="Normal 2 20 4 2 3 8" xfId="10604" xr:uid="{ED208F28-DC65-4228-B16D-483A68E22204}"/>
    <cellStyle name="Normal 2 20 4 2 30" xfId="877" xr:uid="{08A917F4-D121-42E8-8981-EF906E700340}"/>
    <cellStyle name="Normal 2 20 4 2 30 2" xfId="9852" xr:uid="{89558878-A759-432D-8D62-CCE63900D43E}"/>
    <cellStyle name="Normal 2 20 4 2 30 2 2" xfId="41458" xr:uid="{0D162E5D-1559-4D50-8C49-8CDC75DD8D1F}"/>
    <cellStyle name="Normal 2 20 4 2 30 2 3" xfId="28601" xr:uid="{36F83C68-9CEA-4FA7-8C67-F265340AF8D7}"/>
    <cellStyle name="Normal 2 20 4 2 30 2 4" xfId="19226" xr:uid="{793C98C4-B80C-4851-BF38-4322DB16B6DF}"/>
    <cellStyle name="Normal 2 20 4 2 30 3" xfId="22948" xr:uid="{4491B920-15EC-4337-9C05-C8BB6758E9C3}"/>
    <cellStyle name="Normal 2 20 4 2 30 4" xfId="28842" xr:uid="{0B5C7A16-0FAD-4998-8AF5-768395D45DBC}"/>
    <cellStyle name="Normal 2 20 4 2 30 5" xfId="32806" xr:uid="{2AC06CEB-7966-408B-A0EC-893F50A44043}"/>
    <cellStyle name="Normal 2 20 4 2 30 6" xfId="10332" xr:uid="{0BF9E4F6-C3A8-402C-A7D1-97A00702CE47}"/>
    <cellStyle name="Normal 2 20 4 2 31" xfId="756" xr:uid="{40157CBF-B470-4760-98A5-BE39D0F11B13}"/>
    <cellStyle name="Normal 2 20 4 2 31 2" xfId="7169" xr:uid="{A55E9F9B-0D47-4E36-B415-9405BFAADE35}"/>
    <cellStyle name="Normal 2 20 4 2 31 2 2" xfId="38775" xr:uid="{42234631-9AE0-496B-AB82-20F095E99C86}"/>
    <cellStyle name="Normal 2 20 4 2 31 2 3" xfId="25918" xr:uid="{CA519EE3-7384-4514-A039-7856874C6E0E}"/>
    <cellStyle name="Normal 2 20 4 2 31 2 4" xfId="16543" xr:uid="{DCC80FF7-8B25-49B6-BE72-1E74E6C17F5E}"/>
    <cellStyle name="Normal 2 20 4 2 31 3" xfId="19466" xr:uid="{19DC6C81-8FDE-4F01-A879-D223F62A5050}"/>
    <cellStyle name="Normal 2 20 4 2 31 4" xfId="10212" xr:uid="{65FACA8D-F50D-4DCD-BA15-BBE073459E1D}"/>
    <cellStyle name="Normal 2 20 4 2 32" xfId="4437" xr:uid="{F3792F92-18F9-4E35-8224-25DEF71E33CC}"/>
    <cellStyle name="Normal 2 20 4 2 32 2" xfId="36050" xr:uid="{ED04E559-C445-48BB-9CEA-14C8653EF07E}"/>
    <cellStyle name="Normal 2 20 4 2 32 3" xfId="23192" xr:uid="{CE629C69-040C-484C-B189-FA639BF14039}"/>
    <cellStyle name="Normal 2 20 4 2 32 4" xfId="13817" xr:uid="{AE7E6EB3-3B53-4405-BDF6-D5F7650F4DD1}"/>
    <cellStyle name="Normal 2 20 4 2 33" xfId="19346" xr:uid="{3F4C888C-D56F-4CE6-8634-129BFB0E1EBE}"/>
    <cellStyle name="Normal 2 20 4 2 34" xfId="28722" xr:uid="{555C7E1F-0F6C-420D-882A-DAF459AEA830}"/>
    <cellStyle name="Normal 2 20 4 2 35" xfId="32324" xr:uid="{8FA4883A-460A-4C7C-8642-0431158CB494}"/>
    <cellStyle name="Normal 2 20 4 2 36" xfId="9972" xr:uid="{BD78A887-921A-40D0-B91E-8FB086B69D85}"/>
    <cellStyle name="Normal 2 20 4 2 37" xfId="515" xr:uid="{DE6CD0FC-D8F7-4128-AE2C-C6A1F8CE3A47}"/>
    <cellStyle name="Normal 2 20 4 2 4" xfId="1269" xr:uid="{BB302D76-1F27-4220-AC7E-998DD11E134C}"/>
    <cellStyle name="Normal 2 20 4 2 4 2" xfId="5124" xr:uid="{5E2BFEF2-A00E-48D1-B344-EEEAD1329162}"/>
    <cellStyle name="Normal 2 20 4 2 4 2 2" xfId="6382" xr:uid="{2C4A001A-D0F8-4867-A813-8BC5D6AF9DB0}"/>
    <cellStyle name="Normal 2 20 4 2 4 2 2 2" xfId="37990" xr:uid="{3702531E-B13A-4FD9-B723-171398804500}"/>
    <cellStyle name="Normal 2 20 4 2 4 2 2 3" xfId="25133" xr:uid="{CF738FE1-1827-495C-8BC7-DE530B17A04B}"/>
    <cellStyle name="Normal 2 20 4 2 4 2 2 4" xfId="15758" xr:uid="{2740F018-6292-40C6-9ACA-08FA25E6EB32}"/>
    <cellStyle name="Normal 2 20 4 2 4 2 3" xfId="36732" xr:uid="{6A1DB8D9-974F-4C2F-B1A7-1465838423D8}"/>
    <cellStyle name="Normal 2 20 4 2 4 2 4" xfId="23875" xr:uid="{709B2EE6-BC58-4A0F-8F0F-D3FE58ACB5D6}"/>
    <cellStyle name="Normal 2 20 4 2 4 2 5" xfId="14500" xr:uid="{5919C4EB-75B7-4C68-85BE-316968C288C9}"/>
    <cellStyle name="Normal 2 20 4 2 4 3" xfId="6297" xr:uid="{964250A5-CB2D-46AA-A6BD-401085B04589}"/>
    <cellStyle name="Normal 2 20 4 2 4 3 2" xfId="37905" xr:uid="{B4CC8F57-707E-47F0-9F03-4BC2F5CF4B46}"/>
    <cellStyle name="Normal 2 20 4 2 4 3 3" xfId="25048" xr:uid="{6183B095-8AC7-4679-A662-5FB91580A5EE}"/>
    <cellStyle name="Normal 2 20 4 2 4 3 4" xfId="15673" xr:uid="{F7529236-5477-4483-A129-4BAF264AC1BB}"/>
    <cellStyle name="Normal 2 20 4 2 4 4" xfId="5039" xr:uid="{E01E1FFB-51B4-4963-A17E-62D4C7463C2B}"/>
    <cellStyle name="Normal 2 20 4 2 4 4 2" xfId="36649" xr:uid="{C509C26B-134B-4A52-B2F6-651E5B005CE4}"/>
    <cellStyle name="Normal 2 20 4 2 4 4 3" xfId="23792" xr:uid="{0899536D-110D-4F7F-857A-2CAFC5528EA4}"/>
    <cellStyle name="Normal 2 20 4 2 4 4 4" xfId="14417" xr:uid="{087819F2-C77D-424F-8FEC-AD387FD558AD}"/>
    <cellStyle name="Normal 2 20 4 2 4 5" xfId="19854" xr:uid="{BBD42C7A-C6AE-4263-A7D1-B2D69EFF4BAB}"/>
    <cellStyle name="Normal 2 20 4 2 4 6" xfId="29230" xr:uid="{D9CBE00F-189A-406A-A4A7-E9239EBEF45B}"/>
    <cellStyle name="Normal 2 20 4 2 4 7" xfId="32954" xr:uid="{AC7564CF-7E5E-4B6D-BA26-F799B4B883B2}"/>
    <cellStyle name="Normal 2 20 4 2 4 8" xfId="10720" xr:uid="{C68C5D2E-B8FF-4054-9D5B-51CD62C8820A}"/>
    <cellStyle name="Normal 2 20 4 2 5" xfId="1385" xr:uid="{BC3A9D6B-77C2-4AA1-B29B-132D8EB0008B}"/>
    <cellStyle name="Normal 2 20 4 2 5 2" xfId="6378" xr:uid="{FC6DAC52-F425-4820-8280-82D74A4DAB1F}"/>
    <cellStyle name="Normal 2 20 4 2 5 2 2" xfId="37986" xr:uid="{537B60BD-E050-438F-A554-BFBC7EE56FF9}"/>
    <cellStyle name="Normal 2 20 4 2 5 2 3" xfId="25129" xr:uid="{E3789754-6040-4B3E-9ABA-EA7B8BA9561A}"/>
    <cellStyle name="Normal 2 20 4 2 5 2 4" xfId="15754" xr:uid="{437E33C0-CDEA-4C77-A563-12840ADE6756}"/>
    <cellStyle name="Normal 2 20 4 2 5 3" xfId="5120" xr:uid="{2A9B9B74-CC65-47A0-9F09-99B39D96FD98}"/>
    <cellStyle name="Normal 2 20 4 2 5 3 2" xfId="36728" xr:uid="{36AE94C3-F7E9-4E2A-9143-2A9C14598325}"/>
    <cellStyle name="Normal 2 20 4 2 5 3 3" xfId="23871" xr:uid="{42A26A11-62B4-42D1-B76F-DE6F28436DD5}"/>
    <cellStyle name="Normal 2 20 4 2 5 3 4" xfId="14496" xr:uid="{6BD34EFA-A355-4444-BD3E-B05E958272AB}"/>
    <cellStyle name="Normal 2 20 4 2 5 4" xfId="19969" xr:uid="{D26213FC-D886-4F7E-9CC8-2D9A5AD49864}"/>
    <cellStyle name="Normal 2 20 4 2 5 5" xfId="29345" xr:uid="{C701C891-CC5E-423F-8AF2-5D81232C50E8}"/>
    <cellStyle name="Normal 2 20 4 2 5 6" xfId="33069" xr:uid="{0422DA0D-E229-488F-93CB-B83E6443C868}"/>
    <cellStyle name="Normal 2 20 4 2 5 7" xfId="10835" xr:uid="{E16BC4F1-CC36-490E-B8E2-E24F2EC840C5}"/>
    <cellStyle name="Normal 2 20 4 2 6" xfId="1501" xr:uid="{A2060E9D-493B-4FC2-BAC6-9482BDAC72D8}"/>
    <cellStyle name="Normal 2 20 4 2 6 2" xfId="7013" xr:uid="{FAE2964C-B70A-4624-AADA-062DBA328805}"/>
    <cellStyle name="Normal 2 20 4 2 6 2 2" xfId="38620" xr:uid="{26FEAB6B-8916-40ED-AD03-C8163397B5E0}"/>
    <cellStyle name="Normal 2 20 4 2 6 2 3" xfId="25763" xr:uid="{119CE42E-A7F4-47F8-B615-F147ACDE6BB0}"/>
    <cellStyle name="Normal 2 20 4 2 6 2 4" xfId="16388" xr:uid="{DE9B3F83-A24F-4AC5-94D9-372B660C713D}"/>
    <cellStyle name="Normal 2 20 4 2 6 3" xfId="4554" xr:uid="{D204684C-0C83-4981-9578-A775A089004A}"/>
    <cellStyle name="Normal 2 20 4 2 6 3 2" xfId="36167" xr:uid="{CFC6C350-85E9-4E6F-891A-8D37FE02EC6B}"/>
    <cellStyle name="Normal 2 20 4 2 6 3 3" xfId="23309" xr:uid="{61ECF494-ED2F-44FF-9FD8-D295DD73E281}"/>
    <cellStyle name="Normal 2 20 4 2 6 3 4" xfId="13934" xr:uid="{7AA103A6-2A43-467B-9E18-A377ED6C0833}"/>
    <cellStyle name="Normal 2 20 4 2 6 4" xfId="20084" xr:uid="{5F26A5AA-CCE0-4484-A950-BC9CEE2A66A6}"/>
    <cellStyle name="Normal 2 20 4 2 6 5" xfId="29460" xr:uid="{0C61B25D-92BA-41FD-89FA-C4641488A381}"/>
    <cellStyle name="Normal 2 20 4 2 6 6" xfId="33184" xr:uid="{C8FDB41E-C441-465C-AA23-F7A5A1FEEC83}"/>
    <cellStyle name="Normal 2 20 4 2 6 7" xfId="10950" xr:uid="{67C8F656-0BE0-45FF-A29E-09B97873CEB5}"/>
    <cellStyle name="Normal 2 20 4 2 7" xfId="1616" xr:uid="{ECA4E108-A16C-479D-B5D7-7AC3DFF4CACC}"/>
    <cellStyle name="Normal 2 20 4 2 7 2" xfId="5809" xr:uid="{56F3495E-7754-455D-9EB8-43A78C5A0C4E}"/>
    <cellStyle name="Normal 2 20 4 2 7 2 2" xfId="37417" xr:uid="{18DB525A-6EE4-4FB4-A947-B9A3C8930A8A}"/>
    <cellStyle name="Normal 2 20 4 2 7 2 3" xfId="24560" xr:uid="{EAB6D181-9055-4B5C-BF93-6E4096EDA34E}"/>
    <cellStyle name="Normal 2 20 4 2 7 2 4" xfId="15185" xr:uid="{1C10C5E0-5FDA-4CA6-84C1-CAD3E1DF0B1F}"/>
    <cellStyle name="Normal 2 20 4 2 7 3" xfId="20198" xr:uid="{563C8169-36E4-46FB-84A1-843AA8B9CE9F}"/>
    <cellStyle name="Normal 2 20 4 2 7 4" xfId="29574" xr:uid="{B8471731-4B4C-4ECE-81C8-ADE74334CE62}"/>
    <cellStyle name="Normal 2 20 4 2 7 5" xfId="33298" xr:uid="{F1C14836-3B6D-4767-880E-6B4F42E4B961}"/>
    <cellStyle name="Normal 2 20 4 2 7 6" xfId="11064" xr:uid="{38A6A6D9-F51C-40C2-9612-93AC0958FFFC}"/>
    <cellStyle name="Normal 2 20 4 2 8" xfId="1731" xr:uid="{988FB5D2-28F3-4E10-B8CF-4821C9193F75}"/>
    <cellStyle name="Normal 2 20 4 2 8 2" xfId="7281" xr:uid="{3E9075E0-B2BE-421A-98F3-FEC1ABC854E7}"/>
    <cellStyle name="Normal 2 20 4 2 8 2 2" xfId="38887" xr:uid="{5B215E8E-0162-45D9-99F5-B921270D76B3}"/>
    <cellStyle name="Normal 2 20 4 2 8 2 3" xfId="26030" xr:uid="{9265B665-EEE9-4616-A3AD-DBCE12321C66}"/>
    <cellStyle name="Normal 2 20 4 2 8 2 4" xfId="16655" xr:uid="{FB18FD6D-057F-4CE4-9D0A-AEA16D7ACFC7}"/>
    <cellStyle name="Normal 2 20 4 2 8 3" xfId="20312" xr:uid="{3547D669-6C45-411D-98BD-52AC42C3D396}"/>
    <cellStyle name="Normal 2 20 4 2 8 4" xfId="29688" xr:uid="{CD8D4853-4261-4C96-8F78-375A67E0C343}"/>
    <cellStyle name="Normal 2 20 4 2 8 5" xfId="33412" xr:uid="{1CEC83F8-342B-4A36-9D57-BAF2F6A5B516}"/>
    <cellStyle name="Normal 2 20 4 2 8 6" xfId="11178" xr:uid="{B52AB04E-206D-48D1-81AD-0C8D733685AC}"/>
    <cellStyle name="Normal 2 20 4 2 9" xfId="1846" xr:uid="{DFE609BB-634A-4231-8D33-CE66AA7EEC0A}"/>
    <cellStyle name="Normal 2 20 4 2 9 2" xfId="7287" xr:uid="{99DE7750-2B14-4FD5-90B7-B0B069A24A67}"/>
    <cellStyle name="Normal 2 20 4 2 9 2 2" xfId="38893" xr:uid="{4985DCCA-B203-487A-9585-227E8CAC5C14}"/>
    <cellStyle name="Normal 2 20 4 2 9 2 3" xfId="26036" xr:uid="{6496F03C-0CFC-40BE-BAA0-C03A12600628}"/>
    <cellStyle name="Normal 2 20 4 2 9 2 4" xfId="16661" xr:uid="{0F0224AE-A63B-4561-BE41-B8B170142829}"/>
    <cellStyle name="Normal 2 20 4 2 9 3" xfId="20426" xr:uid="{A293867C-B3F2-48F2-A561-A4B7FAA5C209}"/>
    <cellStyle name="Normal 2 20 4 2 9 4" xfId="29802" xr:uid="{47A18D24-8D33-4792-9BBF-C9EF0777479C}"/>
    <cellStyle name="Normal 2 20 4 2 9 5" xfId="33526" xr:uid="{E8B45D1F-7A52-473B-9AF6-96FEE71F5802}"/>
    <cellStyle name="Normal 2 20 4 2 9 6" xfId="11292" xr:uid="{0A7F7830-7C34-4253-B442-0705EA2CACC8}"/>
    <cellStyle name="Normal 2 20 4 20" xfId="3069" xr:uid="{9545455A-EDD0-4851-BC93-36A52B343F47}"/>
    <cellStyle name="Normal 2 20 4 20 2" xfId="8539" xr:uid="{2C987DF6-50F1-475D-8D3F-8D52C104AE38}"/>
    <cellStyle name="Normal 2 20 4 20 2 2" xfId="40145" xr:uid="{C0C34A05-A005-44D7-B773-922C3609B05E}"/>
    <cellStyle name="Normal 2 20 4 20 2 3" xfId="27288" xr:uid="{9EF55282-E7A6-4718-B97F-F07E8854BD34}"/>
    <cellStyle name="Normal 2 20 4 20 2 4" xfId="17913" xr:uid="{EC76D51D-4E03-4FB8-8CB1-590ED351C0C8}"/>
    <cellStyle name="Normal 2 20 4 20 3" xfId="21635" xr:uid="{69D21F64-975C-49F6-B629-A83FDA6D5429}"/>
    <cellStyle name="Normal 2 20 4 20 4" xfId="31011" xr:uid="{0B34CABD-A4BD-4337-9E29-35FB8CE69C28}"/>
    <cellStyle name="Normal 2 20 4 20 5" xfId="34734" xr:uid="{57B66C47-8403-43C6-A2F4-09B49E1D6AAF}"/>
    <cellStyle name="Normal 2 20 4 20 6" xfId="12501" xr:uid="{42992624-EC5D-4199-8638-334E1941CEA8}"/>
    <cellStyle name="Normal 2 20 4 21" xfId="3184" xr:uid="{BCCA73A2-BB67-4FAA-B905-78DE75D8DE1E}"/>
    <cellStyle name="Normal 2 20 4 21 2" xfId="8653" xr:uid="{EC602EFE-146D-45B8-9827-1F654F71E04B}"/>
    <cellStyle name="Normal 2 20 4 21 2 2" xfId="40259" xr:uid="{F9B9615A-F947-4766-8C01-7425B9B6D3BF}"/>
    <cellStyle name="Normal 2 20 4 21 2 3" xfId="27402" xr:uid="{830C514C-F22F-4AED-AC2A-F3C530C50CD9}"/>
    <cellStyle name="Normal 2 20 4 21 2 4" xfId="18027" xr:uid="{B46924B2-67C9-41EE-A571-FA59AD76A8A4}"/>
    <cellStyle name="Normal 2 20 4 21 3" xfId="21749" xr:uid="{7ECF1DDD-B9E0-4555-AEE3-F70639A6D42E}"/>
    <cellStyle name="Normal 2 20 4 21 4" xfId="31125" xr:uid="{381C5767-AE55-4CB4-B44B-B0F342E150F1}"/>
    <cellStyle name="Normal 2 20 4 21 5" xfId="34848" xr:uid="{82521C5C-EA98-4BF4-BAA4-DBEEF972C3D8}"/>
    <cellStyle name="Normal 2 20 4 21 6" xfId="12615" xr:uid="{98AD6753-DCDB-4920-BD54-7368C7C61D57}"/>
    <cellStyle name="Normal 2 20 4 22" xfId="3299" xr:uid="{FE3B8C24-0750-4FF8-9B1F-DFFB80D5C812}"/>
    <cellStyle name="Normal 2 20 4 22 2" xfId="8767" xr:uid="{CB52A869-F5DD-43F3-9867-5C333984F9F6}"/>
    <cellStyle name="Normal 2 20 4 22 2 2" xfId="40373" xr:uid="{20E2BF5A-2B21-44F4-9E62-8D2ADBB9635D}"/>
    <cellStyle name="Normal 2 20 4 22 2 3" xfId="27516" xr:uid="{075509E5-9CFB-4426-AEB0-96894A53F2B6}"/>
    <cellStyle name="Normal 2 20 4 22 2 4" xfId="18141" xr:uid="{4B55B46B-FF90-41D5-A0DA-F6064D197810}"/>
    <cellStyle name="Normal 2 20 4 22 3" xfId="21863" xr:uid="{CDA7EA47-01DB-4EAE-9D8D-17477279DF36}"/>
    <cellStyle name="Normal 2 20 4 22 4" xfId="31239" xr:uid="{7B54524E-2B19-4D86-872C-32ADFC413C34}"/>
    <cellStyle name="Normal 2 20 4 22 5" xfId="34962" xr:uid="{1DC06567-43A7-4836-81A3-8E9D73E4D604}"/>
    <cellStyle name="Normal 2 20 4 22 6" xfId="12729" xr:uid="{2D8F4EAD-2A96-48D2-A3DD-919E0762CF35}"/>
    <cellStyle name="Normal 2 20 4 23" xfId="3414" xr:uid="{014ACD19-7916-4DF4-BBBA-DC4653BC71F5}"/>
    <cellStyle name="Normal 2 20 4 23 2" xfId="8881" xr:uid="{3B538AC4-BAD4-4C1E-A509-7A9CD281314D}"/>
    <cellStyle name="Normal 2 20 4 23 2 2" xfId="40487" xr:uid="{4F57F078-784D-4594-9BC6-C4B37A05D8F4}"/>
    <cellStyle name="Normal 2 20 4 23 2 3" xfId="27630" xr:uid="{40A78CE6-8511-4BA9-87EE-14D202B91E95}"/>
    <cellStyle name="Normal 2 20 4 23 2 4" xfId="18255" xr:uid="{98BF136C-BE4E-44F7-8740-4F8253CB9028}"/>
    <cellStyle name="Normal 2 20 4 23 3" xfId="21977" xr:uid="{6F23EF2F-2090-4653-AF5A-0352EE26CEEF}"/>
    <cellStyle name="Normal 2 20 4 23 4" xfId="31353" xr:uid="{B6B2FFE9-CC84-4F01-8869-3789F278BDAF}"/>
    <cellStyle name="Normal 2 20 4 23 5" xfId="35076" xr:uid="{B187E24B-CEF8-4CD1-9A7F-52ACFC1DA81A}"/>
    <cellStyle name="Normal 2 20 4 23 6" xfId="12843" xr:uid="{17EFCFA0-DC14-4FA8-9073-FD2DF95D759D}"/>
    <cellStyle name="Normal 2 20 4 24" xfId="3529" xr:uid="{E39B2354-769F-47BD-8A02-88841761447D}"/>
    <cellStyle name="Normal 2 20 4 24 2" xfId="8995" xr:uid="{04057ABF-EA07-4E76-9FDC-011BFE2E19A1}"/>
    <cellStyle name="Normal 2 20 4 24 2 2" xfId="40601" xr:uid="{B4E91A37-FAE4-48BC-BAF3-8BB46D866E1D}"/>
    <cellStyle name="Normal 2 20 4 24 2 3" xfId="27744" xr:uid="{1A0BB88A-28DA-4454-8003-E186945C4402}"/>
    <cellStyle name="Normal 2 20 4 24 2 4" xfId="18369" xr:uid="{254D1F42-FF70-47A4-8B53-D9D6ADFAED86}"/>
    <cellStyle name="Normal 2 20 4 24 3" xfId="22091" xr:uid="{9807D93E-32BC-4AD8-83AA-2EBA1B7D4D43}"/>
    <cellStyle name="Normal 2 20 4 24 4" xfId="31467" xr:uid="{385EA852-B218-4EC6-B9AE-10F33F86718F}"/>
    <cellStyle name="Normal 2 20 4 24 5" xfId="35190" xr:uid="{6931C289-7A29-4EDC-901F-F0BB7BE0C127}"/>
    <cellStyle name="Normal 2 20 4 24 6" xfId="12957" xr:uid="{23CF9B3A-7A2B-4126-BB25-8951F57CAA4B}"/>
    <cellStyle name="Normal 2 20 4 25" xfId="3644" xr:uid="{16E53DD9-3880-4499-B132-171A711FB1EE}"/>
    <cellStyle name="Normal 2 20 4 25 2" xfId="9109" xr:uid="{B79C9C09-9CF2-4A6A-9AEE-9C395D64F643}"/>
    <cellStyle name="Normal 2 20 4 25 2 2" xfId="40715" xr:uid="{D2992055-E113-493D-BDF8-B1505872449E}"/>
    <cellStyle name="Normal 2 20 4 25 2 3" xfId="27858" xr:uid="{EECF3064-EB82-4410-91B9-24FC1DD891E3}"/>
    <cellStyle name="Normal 2 20 4 25 2 4" xfId="18483" xr:uid="{64C1714A-0577-4A8C-AC83-5DAEC5852633}"/>
    <cellStyle name="Normal 2 20 4 25 3" xfId="22205" xr:uid="{D7F6406E-1C7C-47F4-9AC9-7E932573C49A}"/>
    <cellStyle name="Normal 2 20 4 25 4" xfId="31581" xr:uid="{801ECF88-0717-4591-AF9F-FEA74ECBFDA7}"/>
    <cellStyle name="Normal 2 20 4 25 5" xfId="35304" xr:uid="{2682E59B-D24B-4030-87E0-27CA980754DB}"/>
    <cellStyle name="Normal 2 20 4 25 6" xfId="13071" xr:uid="{15DEF607-B444-4E0A-8B78-BBC48FC0DB49}"/>
    <cellStyle name="Normal 2 20 4 26" xfId="3762" xr:uid="{33804048-E132-42FF-BC1A-2B7BB80D0042}"/>
    <cellStyle name="Normal 2 20 4 26 2" xfId="9226" xr:uid="{C0545C6E-7C60-41E3-B517-0B78492190FC}"/>
    <cellStyle name="Normal 2 20 4 26 2 2" xfId="40832" xr:uid="{D3643752-4051-4258-B202-5338CC507EFA}"/>
    <cellStyle name="Normal 2 20 4 26 2 3" xfId="27975" xr:uid="{D4FCD28B-2971-4895-8EF8-C7414C693965}"/>
    <cellStyle name="Normal 2 20 4 26 2 4" xfId="18600" xr:uid="{5C6D6061-9C7F-4459-8EDC-5EEC57638F3D}"/>
    <cellStyle name="Normal 2 20 4 26 3" xfId="22322" xr:uid="{C8FF03A2-5CD4-40A6-A83F-BC2D9B8AD6B6}"/>
    <cellStyle name="Normal 2 20 4 26 4" xfId="31698" xr:uid="{278D1A46-AAF2-4E87-BEE5-1DA305A18CFE}"/>
    <cellStyle name="Normal 2 20 4 26 5" xfId="35421" xr:uid="{F63EAFD7-B604-4DB5-8B94-A5254C5A6D0E}"/>
    <cellStyle name="Normal 2 20 4 26 6" xfId="13188" xr:uid="{DB47B6B9-5C14-447A-A698-87DA31222860}"/>
    <cellStyle name="Normal 2 20 4 27" xfId="3882" xr:uid="{04B84510-C4B8-46C6-9F61-9CF8173989D3}"/>
    <cellStyle name="Normal 2 20 4 27 2" xfId="9345" xr:uid="{1537404E-0218-4C84-90E1-620FCFEBDFEA}"/>
    <cellStyle name="Normal 2 20 4 27 2 2" xfId="40951" xr:uid="{12AE8FDC-D5E0-4095-AF01-A6116F461E50}"/>
    <cellStyle name="Normal 2 20 4 27 2 3" xfId="28094" xr:uid="{D2656584-A158-45AF-A8B6-249ACCB22226}"/>
    <cellStyle name="Normal 2 20 4 27 2 4" xfId="18719" xr:uid="{E801393E-794D-4B4E-848D-9D3250578FFF}"/>
    <cellStyle name="Normal 2 20 4 27 3" xfId="22441" xr:uid="{78F79C15-38A8-4108-8312-33BDCDC84AC2}"/>
    <cellStyle name="Normal 2 20 4 27 4" xfId="31817" xr:uid="{1BD4A432-5854-4FF8-BA03-F845E8C9B5AA}"/>
    <cellStyle name="Normal 2 20 4 27 5" xfId="35540" xr:uid="{3BFFB6AA-9827-4957-97A8-9D18C10960BC}"/>
    <cellStyle name="Normal 2 20 4 27 6" xfId="13307" xr:uid="{06B3BC13-E52D-4B2B-BEC9-79A0576883E4}"/>
    <cellStyle name="Normal 2 20 4 28" xfId="4014" xr:uid="{C77AE7A8-1ED9-46B9-A2BA-C4F36F0DB725}"/>
    <cellStyle name="Normal 2 20 4 28 2" xfId="9476" xr:uid="{7F67DC31-EBDF-4DF5-9B4E-A081A7A32751}"/>
    <cellStyle name="Normal 2 20 4 28 2 2" xfId="41082" xr:uid="{7AACB14A-68D2-4A1F-9796-B978DEAC18D7}"/>
    <cellStyle name="Normal 2 20 4 28 2 3" xfId="28225" xr:uid="{390B5C3C-A1C9-41FF-B1A5-5A809BC223A0}"/>
    <cellStyle name="Normal 2 20 4 28 2 4" xfId="18850" xr:uid="{59DE483A-3128-487E-8A21-F936F58A32B9}"/>
    <cellStyle name="Normal 2 20 4 28 3" xfId="22572" xr:uid="{A7C6AA6D-8B7F-4CF8-B804-8C56DB8FAD18}"/>
    <cellStyle name="Normal 2 20 4 28 4" xfId="31948" xr:uid="{BAD6AC38-4C00-496F-9D81-B6436B7A5CD3}"/>
    <cellStyle name="Normal 2 20 4 28 5" xfId="35671" xr:uid="{783C45E8-C7F5-4678-8C2E-A2AACDF00D40}"/>
    <cellStyle name="Normal 2 20 4 28 6" xfId="13438" xr:uid="{8D670C31-275E-4EF7-8342-C27F0DAD9871}"/>
    <cellStyle name="Normal 2 20 4 29" xfId="4130" xr:uid="{7914CE16-51CE-4178-A561-CB58D9DAFD71}"/>
    <cellStyle name="Normal 2 20 4 29 2" xfId="9591" xr:uid="{8BB0C407-7765-454C-9600-0949747D3EE1}"/>
    <cellStyle name="Normal 2 20 4 29 2 2" xfId="41197" xr:uid="{8471DD30-B417-46AE-AEC3-9ED8DA80F1B5}"/>
    <cellStyle name="Normal 2 20 4 29 2 3" xfId="28340" xr:uid="{A35ABEBF-8C0F-44F6-919B-772EF400947B}"/>
    <cellStyle name="Normal 2 20 4 29 2 4" xfId="18965" xr:uid="{79C489A6-9C03-424C-9E13-1173E58E9C0C}"/>
    <cellStyle name="Normal 2 20 4 29 3" xfId="22687" xr:uid="{F7766792-1144-41B1-B4CC-639C4CDFFABE}"/>
    <cellStyle name="Normal 2 20 4 29 4" xfId="32063" xr:uid="{F53ED71D-E082-45E8-9110-B008735BE742}"/>
    <cellStyle name="Normal 2 20 4 29 5" xfId="35786" xr:uid="{2278501D-C663-41C2-96BE-2C108335ECC6}"/>
    <cellStyle name="Normal 2 20 4 29 6" xfId="13553" xr:uid="{3B711643-9AA9-4487-A831-E519CD937119}"/>
    <cellStyle name="Normal 2 20 4 3" xfId="45" xr:uid="{87C3BCDF-65B3-499E-87D6-C377128BE741}"/>
    <cellStyle name="Normal 2 20 4 3 10" xfId="609" xr:uid="{F906E4DF-B310-4696-9FAB-8BDAACBCB263}"/>
    <cellStyle name="Normal 2 20 4 3 2" xfId="971" xr:uid="{5A4C695D-D665-47E5-931F-E652047D7A61}"/>
    <cellStyle name="Normal 2 20 4 3 2 2" xfId="5126" xr:uid="{13E0CD8A-DB44-4B25-A43B-95CF3C83EC7C}"/>
    <cellStyle name="Normal 2 20 4 3 2 2 2" xfId="6384" xr:uid="{69CE5D97-7388-40AD-9C82-0D539A091C0F}"/>
    <cellStyle name="Normal 2 20 4 3 2 2 2 2" xfId="37992" xr:uid="{BC5AEB52-735E-4CE6-9067-B66BECB5C279}"/>
    <cellStyle name="Normal 2 20 4 3 2 2 2 3" xfId="25135" xr:uid="{0AA2EE2D-C646-4EE0-8068-76C7E9F739C2}"/>
    <cellStyle name="Normal 2 20 4 3 2 2 2 4" xfId="15760" xr:uid="{B7618A6D-FF5B-4179-B8C0-CB13AC6CBE50}"/>
    <cellStyle name="Normal 2 20 4 3 2 2 3" xfId="36734" xr:uid="{B9EA8F54-C079-40C6-ABE0-4BC00DC1D842}"/>
    <cellStyle name="Normal 2 20 4 3 2 2 4" xfId="23877" xr:uid="{96758D12-0D8C-440C-ABA5-8DDF503B4FB7}"/>
    <cellStyle name="Normal 2 20 4 3 2 2 5" xfId="14502" xr:uid="{C6559EDB-B827-494D-B968-9B9C7C1CA84F}"/>
    <cellStyle name="Normal 2 20 4 3 2 3" xfId="5999" xr:uid="{04F9743D-41DB-4992-9495-5F049986FF20}"/>
    <cellStyle name="Normal 2 20 4 3 2 3 2" xfId="37607" xr:uid="{8D44F98A-CE8B-4400-82A1-A61FDBFB2A0D}"/>
    <cellStyle name="Normal 2 20 4 3 2 3 3" xfId="24750" xr:uid="{C0C5E366-225B-45F5-8A7E-034F64581A86}"/>
    <cellStyle name="Normal 2 20 4 3 2 3 4" xfId="15375" xr:uid="{B32C50FE-8858-4915-ADB2-69E535D5AB33}"/>
    <cellStyle name="Normal 2 20 4 3 2 4" xfId="4740" xr:uid="{F9C3795C-D092-4A69-92C1-601238D437CE}"/>
    <cellStyle name="Normal 2 20 4 3 2 4 2" xfId="36353" xr:uid="{81744AE9-653D-43B9-BBDF-C74FE763F014}"/>
    <cellStyle name="Normal 2 20 4 3 2 4 3" xfId="23495" xr:uid="{9137D75B-D6CF-4BF6-A3B3-EE47CD0E578D}"/>
    <cellStyle name="Normal 2 20 4 3 2 4 4" xfId="14120" xr:uid="{D17C9DFF-22B9-4E45-AC94-43FF3AAAB254}"/>
    <cellStyle name="Normal 2 20 4 3 2 5" xfId="32658" xr:uid="{41C96CF4-7C12-4D6D-93D0-FA36CD8511A9}"/>
    <cellStyle name="Normal 2 20 4 3 2 6" xfId="23054" xr:uid="{5768BA4B-5788-4654-985B-855403C4F2E7}"/>
    <cellStyle name="Normal 2 20 4 3 2 7" xfId="10425" xr:uid="{021C7D93-2FE8-4542-BA26-E58ACDBEB420}"/>
    <cellStyle name="Normal 2 20 4 3 3" xfId="5125" xr:uid="{944CCB0E-1A1F-4FD8-91B7-53EC8152A152}"/>
    <cellStyle name="Normal 2 20 4 3 3 2" xfId="6383" xr:uid="{36BCFB40-A05C-4450-9BC5-36631D2C76C0}"/>
    <cellStyle name="Normal 2 20 4 3 3 2 2" xfId="37991" xr:uid="{4F08EF57-0929-491E-9CC9-F96D990C86CC}"/>
    <cellStyle name="Normal 2 20 4 3 3 2 3" xfId="25134" xr:uid="{42759A1B-6B93-4337-BAA2-967B57ADFBD1}"/>
    <cellStyle name="Normal 2 20 4 3 3 2 4" xfId="15759" xr:uid="{AA5AA703-80B8-415C-BC54-B0446FEFD968}"/>
    <cellStyle name="Normal 2 20 4 3 3 3" xfId="36733" xr:uid="{A88A568A-9EA8-499A-AE3A-694D2F14703F}"/>
    <cellStyle name="Normal 2 20 4 3 3 4" xfId="23876" xr:uid="{07D61470-D9A1-4103-B2C4-782D87AAD90C}"/>
    <cellStyle name="Normal 2 20 4 3 3 5" xfId="14501" xr:uid="{89FC2EC5-27D1-4DCF-A449-EE4BBB6202FB}"/>
    <cellStyle name="Normal 2 20 4 3 4" xfId="5905" xr:uid="{FB636A14-F5CA-48A3-BE2F-42CC0A112B32}"/>
    <cellStyle name="Normal 2 20 4 3 4 2" xfId="37513" xr:uid="{1D79C0F8-CD51-4C4A-B0F0-69E252DB2C55}"/>
    <cellStyle name="Normal 2 20 4 3 4 3" xfId="24656" xr:uid="{6C6A91B0-C7E4-46A3-A9BE-501653711617}"/>
    <cellStyle name="Normal 2 20 4 3 4 4" xfId="15281" xr:uid="{D6D0FB2A-66F7-4307-BF4E-A26F6179EBD8}"/>
    <cellStyle name="Normal 2 20 4 3 5" xfId="4647" xr:uid="{B13A8E12-8FFE-47F0-9D5F-F0131984453D}"/>
    <cellStyle name="Normal 2 20 4 3 5 2" xfId="36260" xr:uid="{750F920D-1C4B-432D-A900-82C9F5D940C5}"/>
    <cellStyle name="Normal 2 20 4 3 5 3" xfId="23402" xr:uid="{5631061B-4171-477F-8F92-FF39906415E5}"/>
    <cellStyle name="Normal 2 20 4 3 5 4" xfId="14027" xr:uid="{26CC9CB2-2F5D-41EB-9A9F-426C304EF043}"/>
    <cellStyle name="Normal 2 20 4 3 6" xfId="19559" xr:uid="{0D2B2A10-0E3B-4FEB-8221-732BE2577B57}"/>
    <cellStyle name="Normal 2 20 4 3 7" xfId="28935" xr:uid="{14E62157-C194-467C-B60A-875C8EA1DDE0}"/>
    <cellStyle name="Normal 2 20 4 3 8" xfId="32417" xr:uid="{D383376F-289E-4ADD-A4CA-CDBC2996A6C6}"/>
    <cellStyle name="Normal 2 20 4 3 9" xfId="10065" xr:uid="{A15669F3-060A-4C30-B2CE-736E6CDD8A0A}"/>
    <cellStyle name="Normal 2 20 4 30" xfId="4245" xr:uid="{FDDB2A94-5B0E-4EDF-A5C6-C6B8F5E2DE3B}"/>
    <cellStyle name="Normal 2 20 4 30 2" xfId="9705" xr:uid="{2E5803CC-CD0C-4B4F-B099-E9A695ADAFB6}"/>
    <cellStyle name="Normal 2 20 4 30 2 2" xfId="41311" xr:uid="{61F75AB2-B2D0-4876-B793-4A34FA50E632}"/>
    <cellStyle name="Normal 2 20 4 30 2 3" xfId="28454" xr:uid="{ECC9F5DC-843C-4E62-AB07-0B50265C1F8F}"/>
    <cellStyle name="Normal 2 20 4 30 2 4" xfId="19079" xr:uid="{B5D1D7E4-7A73-4CDC-A059-103BA59B6D62}"/>
    <cellStyle name="Normal 2 20 4 30 3" xfId="22801" xr:uid="{40550C28-8025-4CC1-B711-3E71D4AF2BAC}"/>
    <cellStyle name="Normal 2 20 4 30 4" xfId="32177" xr:uid="{6F699A63-1D70-4600-8CC5-9747AFDBD443}"/>
    <cellStyle name="Normal 2 20 4 30 5" xfId="35900" xr:uid="{09F9076B-E9F5-4157-B4B0-3C6EC0BBA529}"/>
    <cellStyle name="Normal 2 20 4 30 6" xfId="13667" xr:uid="{6C1DCA35-AEEC-4725-8872-50F65EE1F26D}"/>
    <cellStyle name="Normal 2 20 4 31" xfId="850" xr:uid="{49BD7A6B-19C3-4CE6-B94A-21D415276CE7}"/>
    <cellStyle name="Normal 2 20 4 31 2" xfId="9825" xr:uid="{A845BA1D-FBE7-469E-A663-E371E5C0DD7E}"/>
    <cellStyle name="Normal 2 20 4 31 2 2" xfId="41431" xr:uid="{4DBEB59C-0DA0-40E8-A480-9E54C5D0DF4B}"/>
    <cellStyle name="Normal 2 20 4 31 2 3" xfId="28574" xr:uid="{74812708-E15A-4F90-982A-651590385A39}"/>
    <cellStyle name="Normal 2 20 4 31 2 4" xfId="19199" xr:uid="{D1299778-EEB2-47F3-BD6B-E8DC0EDAF754}"/>
    <cellStyle name="Normal 2 20 4 31 3" xfId="22921" xr:uid="{B74C2088-92D7-48DE-8C09-378D661A2B85}"/>
    <cellStyle name="Normal 2 20 4 31 4" xfId="28815" xr:uid="{FC8F3766-2F9D-4E6D-A88B-5D2EB1B0B972}"/>
    <cellStyle name="Normal 2 20 4 31 5" xfId="32779" xr:uid="{721C199E-1957-4CD0-B252-750404AB5A64}"/>
    <cellStyle name="Normal 2 20 4 31 6" xfId="10305" xr:uid="{75EE625F-3E76-4A16-BBD6-D03FEEB3D89B}"/>
    <cellStyle name="Normal 2 20 4 32" xfId="729" xr:uid="{2DEB8468-C3D6-497C-ACED-2269F6DDB99D}"/>
    <cellStyle name="Normal 2 20 4 32 2" xfId="7347" xr:uid="{202BF2FE-9EF3-49AB-8D45-ACD1A2BAE212}"/>
    <cellStyle name="Normal 2 20 4 32 2 2" xfId="38953" xr:uid="{B750D9A2-4304-4ECF-8DDD-DDBEAC23DC1E}"/>
    <cellStyle name="Normal 2 20 4 32 2 3" xfId="26096" xr:uid="{93F5FBD6-8796-4F35-81E8-9C7EA1B96158}"/>
    <cellStyle name="Normal 2 20 4 32 2 4" xfId="16721" xr:uid="{EE84DEAA-FD3C-492C-A05F-D9466FAC1C6C}"/>
    <cellStyle name="Normal 2 20 4 32 3" xfId="19439" xr:uid="{C52A7C5E-F7AB-42F2-8E09-7116F97F4F9F}"/>
    <cellStyle name="Normal 2 20 4 32 4" xfId="10185" xr:uid="{2FFB8903-6B45-4FC4-B5A0-3F763D9FEF9C}"/>
    <cellStyle name="Normal 2 20 4 33" xfId="4410" xr:uid="{21B1377C-1C0F-4A18-9955-FF6AA790BBBC}"/>
    <cellStyle name="Normal 2 20 4 33 2" xfId="36023" xr:uid="{62851A9D-5A66-4BE3-84F8-5182DCA01F04}"/>
    <cellStyle name="Normal 2 20 4 33 3" xfId="23165" xr:uid="{686885AB-FB21-4FB8-B4AC-85FFC4D9043A}"/>
    <cellStyle name="Normal 2 20 4 33 4" xfId="13790" xr:uid="{B7A6814E-A3EA-43FD-AD1C-152493E1AA43}"/>
    <cellStyle name="Normal 2 20 4 34" xfId="19319" xr:uid="{B80635D2-7846-49A3-B608-8D99071BB422}"/>
    <cellStyle name="Normal 2 20 4 35" xfId="28695" xr:uid="{B45EE4E7-7639-4EE3-B811-8BA44ABA723B}"/>
    <cellStyle name="Normal 2 20 4 36" xfId="32297" xr:uid="{EC7369FE-0C31-40EB-AD8B-4E7BDA921BF8}"/>
    <cellStyle name="Normal 2 20 4 37" xfId="9945" xr:uid="{EE3BCE71-EF43-4BFD-8D20-E61E7DD12973}"/>
    <cellStyle name="Normal 2 20 4 38" xfId="488" xr:uid="{0659D1BD-5126-4D71-915C-74740179714D}"/>
    <cellStyle name="Normal 2 20 4 4" xfId="1125" xr:uid="{AA0D4375-3BBC-4AB6-AE40-BF69B8C5CD86}"/>
    <cellStyle name="Normal 2 20 4 4 2" xfId="5127" xr:uid="{0DE920BD-B05F-4AE7-BEE1-C4CCAB7E5AB8}"/>
    <cellStyle name="Normal 2 20 4 4 2 2" xfId="6385" xr:uid="{34459A9F-D641-407B-9B5A-4F2E662D81B4}"/>
    <cellStyle name="Normal 2 20 4 4 2 2 2" xfId="37993" xr:uid="{6427247D-8AB5-42E8-A4AB-41DD73063B97}"/>
    <cellStyle name="Normal 2 20 4 4 2 2 3" xfId="25136" xr:uid="{044554A9-03B3-4A70-B1CF-CDCFC81C808D}"/>
    <cellStyle name="Normal 2 20 4 4 2 2 4" xfId="15761" xr:uid="{E784FBA0-3384-4920-A1F4-EF5FB9127133}"/>
    <cellStyle name="Normal 2 20 4 4 2 3" xfId="36735" xr:uid="{C22CDF09-7D76-411F-A5DA-5FB20CF37FBD}"/>
    <cellStyle name="Normal 2 20 4 4 2 4" xfId="23878" xr:uid="{B0D0683F-F0B6-4A14-9C5F-3AB8D85150D3}"/>
    <cellStyle name="Normal 2 20 4 4 2 5" xfId="14503" xr:uid="{1178892F-987B-44B3-8265-E32C9193884F}"/>
    <cellStyle name="Normal 2 20 4 4 3" xfId="6000" xr:uid="{633E1020-8757-422C-9C47-A059EF85F8EB}"/>
    <cellStyle name="Normal 2 20 4 4 3 2" xfId="37608" xr:uid="{3CD8C753-F937-4CD8-9ED5-5A3EEA3DF462}"/>
    <cellStyle name="Normal 2 20 4 4 3 3" xfId="24751" xr:uid="{0D5E710B-4EF2-4208-BD9A-5E8E8DF94C83}"/>
    <cellStyle name="Normal 2 20 4 4 3 4" xfId="15376" xr:uid="{0385F44D-1026-415F-8841-2D0560A7A3C9}"/>
    <cellStyle name="Normal 2 20 4 4 4" xfId="4741" xr:uid="{31BB25AD-1A24-4E6B-8C48-D4585ED2A27B}"/>
    <cellStyle name="Normal 2 20 4 4 4 2" xfId="36354" xr:uid="{171ABB88-812C-458A-A374-0B89E99C7E05}"/>
    <cellStyle name="Normal 2 20 4 4 4 3" xfId="23496" xr:uid="{D207ED75-AE12-45DC-A69F-9D3CA32E18B2}"/>
    <cellStyle name="Normal 2 20 4 4 4 4" xfId="14121" xr:uid="{3104328D-E562-457A-8DD8-BBCC17ED363C}"/>
    <cellStyle name="Normal 2 20 4 4 5" xfId="19711" xr:uid="{B8E07728-56AC-44E8-B96B-EEA258AB0AC6}"/>
    <cellStyle name="Normal 2 20 4 4 6" xfId="29087" xr:uid="{B340B3E3-5EAA-44ED-BA42-BC4F9FBAD321}"/>
    <cellStyle name="Normal 2 20 4 4 7" xfId="32538" xr:uid="{585E4071-1187-44AD-9FAD-D82CFE2B96CD}"/>
    <cellStyle name="Normal 2 20 4 4 8" xfId="10577" xr:uid="{489ACC98-9FCB-464B-BC97-7910D8B58E87}"/>
    <cellStyle name="Normal 2 20 4 5" xfId="1242" xr:uid="{37D57932-D077-43D9-9AF4-D2FC8E6537C3}"/>
    <cellStyle name="Normal 2 20 4 5 2" xfId="5128" xr:uid="{09EAB47C-3BC9-43C2-800C-F7D243687B31}"/>
    <cellStyle name="Normal 2 20 4 5 2 2" xfId="6386" xr:uid="{56E6BBDB-BF0E-4C26-B87D-15AD0CAE0A27}"/>
    <cellStyle name="Normal 2 20 4 5 2 2 2" xfId="37994" xr:uid="{CB205684-673E-43F2-9BB0-C652D2C811F3}"/>
    <cellStyle name="Normal 2 20 4 5 2 2 3" xfId="25137" xr:uid="{91E29592-38F8-4282-B619-990AA30B1821}"/>
    <cellStyle name="Normal 2 20 4 5 2 2 4" xfId="15762" xr:uid="{90429506-1A9F-40A9-97E9-66590E633072}"/>
    <cellStyle name="Normal 2 20 4 5 2 3" xfId="36736" xr:uid="{09350344-AAC4-4F70-86B6-639AB940DC52}"/>
    <cellStyle name="Normal 2 20 4 5 2 4" xfId="23879" xr:uid="{BF6E85D9-E396-4E17-8820-0449B5177E51}"/>
    <cellStyle name="Normal 2 20 4 5 2 5" xfId="14504" xr:uid="{36CE43C1-0B91-4C78-A4B0-63192C642D6F}"/>
    <cellStyle name="Normal 2 20 4 5 3" xfId="6270" xr:uid="{CAF949E4-CC47-4921-BFCB-47E2AB5BBD1C}"/>
    <cellStyle name="Normal 2 20 4 5 3 2" xfId="37878" xr:uid="{2CD612E2-6216-46A6-852D-0C47C29A0A19}"/>
    <cellStyle name="Normal 2 20 4 5 3 3" xfId="25021" xr:uid="{1951AA86-8FD1-49A2-9055-B2534DB1C859}"/>
    <cellStyle name="Normal 2 20 4 5 3 4" xfId="15646" xr:uid="{40377506-F729-433B-8C6F-D35EB5B33843}"/>
    <cellStyle name="Normal 2 20 4 5 4" xfId="5012" xr:uid="{B51FFB93-7AAF-4DAE-AD13-90D854563A90}"/>
    <cellStyle name="Normal 2 20 4 5 4 2" xfId="36622" xr:uid="{C110C515-897E-4F7E-B123-A870246901D2}"/>
    <cellStyle name="Normal 2 20 4 5 4 3" xfId="23765" xr:uid="{0B33C1EC-BDB1-4315-AC25-BC45427AC647}"/>
    <cellStyle name="Normal 2 20 4 5 4 4" xfId="14390" xr:uid="{EE7E93C4-BD21-40CD-A981-A3ED7D45BC06}"/>
    <cellStyle name="Normal 2 20 4 5 5" xfId="19827" xr:uid="{CF5BFB31-F816-4CAA-B2B0-C8CB9A90090B}"/>
    <cellStyle name="Normal 2 20 4 5 6" xfId="29203" xr:uid="{76DCF96C-152B-42E5-8B53-F6EF4EFEBAF6}"/>
    <cellStyle name="Normal 2 20 4 5 7" xfId="32927" xr:uid="{AB442EC7-6BD8-4CF9-B3EF-57F7EE379D0A}"/>
    <cellStyle name="Normal 2 20 4 5 8" xfId="10693" xr:uid="{EF087BAF-97B1-43EB-9E3F-2A6F541C6F6B}"/>
    <cellStyle name="Normal 2 20 4 6" xfId="1358" xr:uid="{A972A6D8-30AE-416E-8978-1A1BB5696147}"/>
    <cellStyle name="Normal 2 20 4 6 2" xfId="6377" xr:uid="{DD9D2C0A-9184-43B4-A398-399D821407B6}"/>
    <cellStyle name="Normal 2 20 4 6 2 2" xfId="37985" xr:uid="{E573D856-9127-40E3-9812-8132B558A46C}"/>
    <cellStyle name="Normal 2 20 4 6 2 3" xfId="25128" xr:uid="{24D4BA34-3C2D-4598-9D84-77A4C06458B1}"/>
    <cellStyle name="Normal 2 20 4 6 2 4" xfId="15753" xr:uid="{506E5101-37A2-4546-A339-D9C5980E2B34}"/>
    <cellStyle name="Normal 2 20 4 6 3" xfId="5119" xr:uid="{1C7C0D2F-5260-4D70-B928-4B1738BFD862}"/>
    <cellStyle name="Normal 2 20 4 6 3 2" xfId="36727" xr:uid="{7C7ED9D3-9F90-457A-BE3E-78865510BBD3}"/>
    <cellStyle name="Normal 2 20 4 6 3 3" xfId="23870" xr:uid="{AE339DC5-AB92-4014-A35B-77AA1D8DD43D}"/>
    <cellStyle name="Normal 2 20 4 6 3 4" xfId="14495" xr:uid="{C09B1861-9CB4-4A70-B4AE-408F19B830F5}"/>
    <cellStyle name="Normal 2 20 4 6 4" xfId="19942" xr:uid="{00CA36FC-C568-46CF-A484-DD47CC44E129}"/>
    <cellStyle name="Normal 2 20 4 6 5" xfId="29318" xr:uid="{0BBB2B2D-9C02-4E51-9140-37D8246C9283}"/>
    <cellStyle name="Normal 2 20 4 6 6" xfId="33042" xr:uid="{406BDEAF-2C79-42D7-AFF9-EE5B56F578CA}"/>
    <cellStyle name="Normal 2 20 4 6 7" xfId="10808" xr:uid="{B3EA5F82-D8AA-4F02-8B93-294078F59D90}"/>
    <cellStyle name="Normal 2 20 4 7" xfId="1474" xr:uid="{172EBF20-9EF0-44C5-95CF-15E47EAF98A1}"/>
    <cellStyle name="Normal 2 20 4 7 2" xfId="7247" xr:uid="{9A2C3C5C-5669-4CF5-8689-1C501C6C911C}"/>
    <cellStyle name="Normal 2 20 4 7 2 2" xfId="38853" xr:uid="{94758E1F-D8B2-4A56-A899-CC26DD458468}"/>
    <cellStyle name="Normal 2 20 4 7 2 3" xfId="25996" xr:uid="{47953926-77DB-42C7-A78F-7A1EB913424B}"/>
    <cellStyle name="Normal 2 20 4 7 2 4" xfId="16621" xr:uid="{98B8FE55-C684-4A7E-83BB-5AB1EBF3C343}"/>
    <cellStyle name="Normal 2 20 4 7 3" xfId="4527" xr:uid="{8B80B02D-FC48-4D89-BD62-78D2837DCE84}"/>
    <cellStyle name="Normal 2 20 4 7 3 2" xfId="36140" xr:uid="{835F22E1-B5D7-4635-B4F7-E02DCB569332}"/>
    <cellStyle name="Normal 2 20 4 7 3 3" xfId="23282" xr:uid="{F58BAB1D-378C-4CB6-8877-1B4BFA23E044}"/>
    <cellStyle name="Normal 2 20 4 7 3 4" xfId="13907" xr:uid="{17770D2A-0309-415B-916A-C79452473F10}"/>
    <cellStyle name="Normal 2 20 4 7 4" xfId="20057" xr:uid="{D73FB25E-490B-4275-A6EF-2FE61A38E4AB}"/>
    <cellStyle name="Normal 2 20 4 7 5" xfId="29433" xr:uid="{4398C1D5-3A22-403D-A132-FB8B78F3EE20}"/>
    <cellStyle name="Normal 2 20 4 7 6" xfId="33157" xr:uid="{B9F4AD32-7D31-45DA-B656-F56DB6059F3B}"/>
    <cellStyle name="Normal 2 20 4 7 7" xfId="10923" xr:uid="{66E3FD44-7B5E-43C6-885E-F2AA8210DFA8}"/>
    <cellStyle name="Normal 2 20 4 8" xfId="1589" xr:uid="{C9DD61F5-BD47-4227-9BBD-9A16AEFBAB53}"/>
    <cellStyle name="Normal 2 20 4 8 2" xfId="5782" xr:uid="{CBB3C034-6527-4545-8993-B244068FF396}"/>
    <cellStyle name="Normal 2 20 4 8 2 2" xfId="37390" xr:uid="{60638F46-39B6-4366-A9B3-AE1DC83D7848}"/>
    <cellStyle name="Normal 2 20 4 8 2 3" xfId="24533" xr:uid="{5C842127-E013-4CD9-AD5B-83A5406CD8A6}"/>
    <cellStyle name="Normal 2 20 4 8 2 4" xfId="15158" xr:uid="{2BDE7D52-5D82-4083-A532-DB5302C701E8}"/>
    <cellStyle name="Normal 2 20 4 8 3" xfId="20171" xr:uid="{39B8BDA0-0BE5-4C4A-B02E-D4055C93CA64}"/>
    <cellStyle name="Normal 2 20 4 8 4" xfId="29547" xr:uid="{4A7FBCBB-9C5C-46F1-89C1-AD7D6AF261B6}"/>
    <cellStyle name="Normal 2 20 4 8 5" xfId="33271" xr:uid="{7FD4CC1E-97E8-46A9-AA2F-58BC0F03E6E4}"/>
    <cellStyle name="Normal 2 20 4 8 6" xfId="11037" xr:uid="{CED6A893-3CAF-4684-8D93-3FC244C74836}"/>
    <cellStyle name="Normal 2 20 4 9" xfId="1704" xr:uid="{097AF39A-A73F-4C1A-91A5-334A4AA2DF4B}"/>
    <cellStyle name="Normal 2 20 4 9 2" xfId="5727" xr:uid="{837DDDE9-A1BB-4395-9D8F-2FA343911A0C}"/>
    <cellStyle name="Normal 2 20 4 9 2 2" xfId="37335" xr:uid="{5960CE4E-A4D9-4D5B-BF29-88D505517802}"/>
    <cellStyle name="Normal 2 20 4 9 2 3" xfId="24478" xr:uid="{42FA7450-3CF7-454D-BD2A-8D720AE4553A}"/>
    <cellStyle name="Normal 2 20 4 9 2 4" xfId="15103" xr:uid="{E45F03B3-2F06-4B64-AF1A-9CFDED544800}"/>
    <cellStyle name="Normal 2 20 4 9 3" xfId="20285" xr:uid="{4A43D9C1-E073-4356-A0B4-6450EB5A7E7A}"/>
    <cellStyle name="Normal 2 20 4 9 4" xfId="29661" xr:uid="{3C42963E-E171-4174-BA40-C74ABD07D6E4}"/>
    <cellStyle name="Normal 2 20 4 9 5" xfId="33385" xr:uid="{83C2D8E5-3C10-4C16-A6DE-3AA9369A882A}"/>
    <cellStyle name="Normal 2 20 4 9 6" xfId="11151" xr:uid="{778F76EB-0978-42EB-B280-DB7A9A294AD6}"/>
    <cellStyle name="Normal 2 20 40" xfId="28663" xr:uid="{1C6B3BDD-0228-4AD3-998A-11A3142FDB2D}"/>
    <cellStyle name="Normal 2 20 41" xfId="32265" xr:uid="{D0EF3530-B5B8-4CD0-A628-D57D2BC91F24}"/>
    <cellStyle name="Normal 2 20 42" xfId="9913" xr:uid="{38BB3B67-29A5-4A40-AB3F-42337B5B5F73}"/>
    <cellStyle name="Normal 2 20 43" xfId="455" xr:uid="{32DE9083-79B9-4999-AC44-F47677A9E980}"/>
    <cellStyle name="Normal 2 20 5" xfId="46" xr:uid="{3C7335E5-9081-4DAF-8DAF-36268CB464DB}"/>
    <cellStyle name="Normal 2 20 5 10" xfId="1827" xr:uid="{8844E871-5274-433E-A478-0BC3FEC26EEF}"/>
    <cellStyle name="Normal 2 20 5 10 2" xfId="7040" xr:uid="{87D3F52B-66DD-4F09-A848-02781D14ED5B}"/>
    <cellStyle name="Normal 2 20 5 10 2 2" xfId="38646" xr:uid="{8C71C4F1-B117-48D1-BBFE-ADF0D60C6E3F}"/>
    <cellStyle name="Normal 2 20 5 10 2 3" xfId="25789" xr:uid="{775B8B9B-7AD7-412C-BC3C-3FABABAF86EC}"/>
    <cellStyle name="Normal 2 20 5 10 2 4" xfId="16414" xr:uid="{76628FD8-FAAC-445C-9D81-438E4AE96109}"/>
    <cellStyle name="Normal 2 20 5 10 3" xfId="20407" xr:uid="{DCCB7D87-2539-4943-A4CE-72CBDD4E2DBE}"/>
    <cellStyle name="Normal 2 20 5 10 4" xfId="29783" xr:uid="{5360D71E-1A7C-439C-B272-F46EEF48CABA}"/>
    <cellStyle name="Normal 2 20 5 10 5" xfId="33507" xr:uid="{EE36FFCD-E459-4175-B5AE-F2506AB17140}"/>
    <cellStyle name="Normal 2 20 5 10 6" xfId="11273" xr:uid="{EF690942-F930-43C0-8871-CFC145BF7843}"/>
    <cellStyle name="Normal 2 20 5 11" xfId="1959" xr:uid="{FDCFBCF6-E394-4888-AE70-65CACD1B3B94}"/>
    <cellStyle name="Normal 2 20 5 11 2" xfId="7438" xr:uid="{677577B8-A58E-4EAD-A9AD-CD6775AB40E7}"/>
    <cellStyle name="Normal 2 20 5 11 2 2" xfId="39044" xr:uid="{236D67DA-50CA-422F-A01F-5AC01ACF6CAE}"/>
    <cellStyle name="Normal 2 20 5 11 2 3" xfId="26187" xr:uid="{D0D3ED2B-132A-4391-AA90-73682C36D6B8}"/>
    <cellStyle name="Normal 2 20 5 11 2 4" xfId="16812" xr:uid="{48E2C7A6-EA6A-4A1C-8063-6922AA9FE090}"/>
    <cellStyle name="Normal 2 20 5 11 3" xfId="20534" xr:uid="{C599D111-81AA-476C-A816-207E1C383877}"/>
    <cellStyle name="Normal 2 20 5 11 4" xfId="29910" xr:uid="{B1E4241B-2DD5-451E-AD2A-CEB2587AE12D}"/>
    <cellStyle name="Normal 2 20 5 11 5" xfId="33633" xr:uid="{53FC6227-8EE2-4E2E-99BE-FE012B998A1E}"/>
    <cellStyle name="Normal 2 20 5 11 6" xfId="11400" xr:uid="{65373BAF-5556-4E84-88DC-B1E8BA21BEC7}"/>
    <cellStyle name="Normal 2 20 5 12" xfId="2075" xr:uid="{58260351-D6F9-453A-8C56-20226A4F08F8}"/>
    <cellStyle name="Normal 2 20 5 12 2" xfId="7553" xr:uid="{728ABD79-12BF-4013-BCE0-F2F899639B41}"/>
    <cellStyle name="Normal 2 20 5 12 2 2" xfId="39159" xr:uid="{2B8CB405-A002-407B-A7F4-72851362CF33}"/>
    <cellStyle name="Normal 2 20 5 12 2 3" xfId="26302" xr:uid="{3B830721-A2B1-40CA-B325-866CC9113F26}"/>
    <cellStyle name="Normal 2 20 5 12 2 4" xfId="16927" xr:uid="{79A30D83-D632-4CB7-9E2D-43013E82AAE9}"/>
    <cellStyle name="Normal 2 20 5 12 3" xfId="20649" xr:uid="{2F9B31AC-6572-411B-91E0-42C02B95E7EC}"/>
    <cellStyle name="Normal 2 20 5 12 4" xfId="30025" xr:uid="{A544DDF0-BDE5-41C9-BEC2-D7F6FC450259}"/>
    <cellStyle name="Normal 2 20 5 12 5" xfId="33748" xr:uid="{59D3100D-D873-45DB-A490-E958FE6253E7}"/>
    <cellStyle name="Normal 2 20 5 12 6" xfId="11515" xr:uid="{AFBD3703-B4E0-4193-97C3-5ABA231DF30D}"/>
    <cellStyle name="Normal 2 20 5 13" xfId="2249" xr:uid="{8E2C94A6-682A-404D-ACA0-C201681337C4}"/>
    <cellStyle name="Normal 2 20 5 13 2" xfId="7726" xr:uid="{A603B379-FEDE-4348-9390-E8E417B7198E}"/>
    <cellStyle name="Normal 2 20 5 13 2 2" xfId="39332" xr:uid="{693A5576-D8E6-4A3C-BB16-DAFA5D8C40E2}"/>
    <cellStyle name="Normal 2 20 5 13 2 3" xfId="26475" xr:uid="{EFB644B4-FBE0-4DEC-B3CF-64A97B9DAF90}"/>
    <cellStyle name="Normal 2 20 5 13 2 4" xfId="17100" xr:uid="{B0D31993-5FB7-433D-890C-9DEF5D1C3D45}"/>
    <cellStyle name="Normal 2 20 5 13 3" xfId="20822" xr:uid="{177111AF-E474-4340-987D-206AB80203E9}"/>
    <cellStyle name="Normal 2 20 5 13 4" xfId="30198" xr:uid="{EA20104B-3B3B-4D94-A5A7-1D2D06450DC8}"/>
    <cellStyle name="Normal 2 20 5 13 5" xfId="33921" xr:uid="{88FDC7EF-C065-4531-AB61-94E625D56E4B}"/>
    <cellStyle name="Normal 2 20 5 13 6" xfId="11688" xr:uid="{C87DEB9F-AD9F-4706-B67B-F14315F89379}"/>
    <cellStyle name="Normal 2 20 5 14" xfId="2367" xr:uid="{CC2AE1FF-5BF8-4A09-B128-FE4E6EC925AA}"/>
    <cellStyle name="Normal 2 20 5 14 2" xfId="7843" xr:uid="{2CEC05FB-7FE3-44A7-882A-7B75D6A84C01}"/>
    <cellStyle name="Normal 2 20 5 14 2 2" xfId="39449" xr:uid="{02612F6B-FB30-4384-B014-6ECBE9CE6BBE}"/>
    <cellStyle name="Normal 2 20 5 14 2 3" xfId="26592" xr:uid="{9EFAE2FF-82CD-4722-8A36-A73F4041D252}"/>
    <cellStyle name="Normal 2 20 5 14 2 4" xfId="17217" xr:uid="{4C15742D-3902-4B3F-B384-AE4DDFD7B666}"/>
    <cellStyle name="Normal 2 20 5 14 3" xfId="20939" xr:uid="{0DA6F8F2-EB38-46AB-B522-D15A47D974C9}"/>
    <cellStyle name="Normal 2 20 5 14 4" xfId="30315" xr:uid="{E65C5961-98D1-4E9C-8B03-6B4D553D4F01}"/>
    <cellStyle name="Normal 2 20 5 14 5" xfId="34038" xr:uid="{B2EA7E43-9787-489C-A9BC-37741F28259D}"/>
    <cellStyle name="Normal 2 20 5 14 6" xfId="11805" xr:uid="{AED96CE8-E7FE-4BA2-940B-EA43F1BF0D28}"/>
    <cellStyle name="Normal 2 20 5 15" xfId="2484" xr:uid="{DA8EB123-DAC5-4C6B-829F-964F8432F725}"/>
    <cellStyle name="Normal 2 20 5 15 2" xfId="7959" xr:uid="{C95E2C42-4CFE-42CE-B83D-DA6C3050B274}"/>
    <cellStyle name="Normal 2 20 5 15 2 2" xfId="39565" xr:uid="{B42AA592-369F-45D5-9B42-B14DF2FE6EC6}"/>
    <cellStyle name="Normal 2 20 5 15 2 3" xfId="26708" xr:uid="{2BD2A4C8-5BE8-494F-8A9C-8CB1968251A8}"/>
    <cellStyle name="Normal 2 20 5 15 2 4" xfId="17333" xr:uid="{C35C0297-5478-4998-AFEF-F29B5D1BE558}"/>
    <cellStyle name="Normal 2 20 5 15 3" xfId="21055" xr:uid="{AE748260-933C-4CD8-962C-B1A32F51DC69}"/>
    <cellStyle name="Normal 2 20 5 15 4" xfId="30431" xr:uid="{5B956A80-A0F5-4461-B86D-EDE4D5441EE8}"/>
    <cellStyle name="Normal 2 20 5 15 5" xfId="34154" xr:uid="{ED5BCE2F-B0D9-4344-95E4-D2BA5A455F00}"/>
    <cellStyle name="Normal 2 20 5 15 6" xfId="11921" xr:uid="{5299D4A6-3D4B-4D66-950D-00898F5B433F}"/>
    <cellStyle name="Normal 2 20 5 16" xfId="2603" xr:uid="{5770F39A-F3CC-40BC-A78E-985CD871770A}"/>
    <cellStyle name="Normal 2 20 5 16 2" xfId="8077" xr:uid="{A17C2148-8E33-46A6-B119-23D20F1B407B}"/>
    <cellStyle name="Normal 2 20 5 16 2 2" xfId="39683" xr:uid="{96B177EC-2D09-4177-AC56-775745F42073}"/>
    <cellStyle name="Normal 2 20 5 16 2 3" xfId="26826" xr:uid="{AF4D3433-B0DC-4720-B001-E3C7A46E3144}"/>
    <cellStyle name="Normal 2 20 5 16 2 4" xfId="17451" xr:uid="{7765C306-298E-45E8-B51D-EB180ED2B6A5}"/>
    <cellStyle name="Normal 2 20 5 16 3" xfId="21173" xr:uid="{FFB181F7-F22A-4213-A468-09FF361331E9}"/>
    <cellStyle name="Normal 2 20 5 16 4" xfId="30549" xr:uid="{57B0035C-1167-48C2-981F-141649FAF449}"/>
    <cellStyle name="Normal 2 20 5 16 5" xfId="34272" xr:uid="{E3D2759B-DD95-4AF4-B8CC-42F6DE73BB18}"/>
    <cellStyle name="Normal 2 20 5 16 6" xfId="12039" xr:uid="{183B1D8E-E53D-48B8-A3E7-7D935A3ECD81}"/>
    <cellStyle name="Normal 2 20 5 17" xfId="2722" xr:uid="{1E71E035-247D-40D3-B306-D59C8F79F73E}"/>
    <cellStyle name="Normal 2 20 5 17 2" xfId="8195" xr:uid="{E05C59F1-D3F3-4FB2-B651-928B77D51316}"/>
    <cellStyle name="Normal 2 20 5 17 2 2" xfId="39801" xr:uid="{B11324CC-2D0E-4F14-924B-5979549C732F}"/>
    <cellStyle name="Normal 2 20 5 17 2 3" xfId="26944" xr:uid="{DC79AD12-3AC5-4F45-A26D-7184F07E29FC}"/>
    <cellStyle name="Normal 2 20 5 17 2 4" xfId="17569" xr:uid="{82610F2F-28FE-4D6A-98EF-BDC14835BAF4}"/>
    <cellStyle name="Normal 2 20 5 17 3" xfId="21291" xr:uid="{0500D190-B850-4691-9EEA-95FFA0265ECA}"/>
    <cellStyle name="Normal 2 20 5 17 4" xfId="30667" xr:uid="{672A331A-2C33-42B1-8AB7-C6BB0731B57E}"/>
    <cellStyle name="Normal 2 20 5 17 5" xfId="34390" xr:uid="{E1F45858-14E6-42DF-9230-EBBB639C73EB}"/>
    <cellStyle name="Normal 2 20 5 17 6" xfId="12157" xr:uid="{9DAE3A89-08FE-41DB-B3D2-A6052A51FA89}"/>
    <cellStyle name="Normal 2 20 5 18" xfId="2839" xr:uid="{4C0F0655-FE4E-4DF3-A4A7-9DDCCDE7CAA6}"/>
    <cellStyle name="Normal 2 20 5 18 2" xfId="8311" xr:uid="{0AADBD9F-F585-4EAD-9FA7-DB1E421FA175}"/>
    <cellStyle name="Normal 2 20 5 18 2 2" xfId="39917" xr:uid="{C29ACBDE-17E3-4209-B689-7DE92BE6ACFB}"/>
    <cellStyle name="Normal 2 20 5 18 2 3" xfId="27060" xr:uid="{09286005-5D72-420E-970B-73D2C4967706}"/>
    <cellStyle name="Normal 2 20 5 18 2 4" xfId="17685" xr:uid="{2961B297-0954-48C1-A991-CD3B57425D99}"/>
    <cellStyle name="Normal 2 20 5 18 3" xfId="21407" xr:uid="{C3B3BF41-0458-422B-8FCA-E3DD183CDE0A}"/>
    <cellStyle name="Normal 2 20 5 18 4" xfId="30783" xr:uid="{F7EA78BD-09E5-4A4D-9C6A-2BA764D12196}"/>
    <cellStyle name="Normal 2 20 5 18 5" xfId="34506" xr:uid="{591F2514-87E9-429B-9F0D-5093F59EB1B9}"/>
    <cellStyle name="Normal 2 20 5 18 6" xfId="12273" xr:uid="{34E9AD2D-18C9-4252-9391-200BD657E1AF}"/>
    <cellStyle name="Normal 2 20 5 19" xfId="2957" xr:uid="{B04FE8AE-1B8D-4D1F-833C-00BF003B4F54}"/>
    <cellStyle name="Normal 2 20 5 19 2" xfId="8428" xr:uid="{164D709E-DF75-4720-93EB-B1155205D601}"/>
    <cellStyle name="Normal 2 20 5 19 2 2" xfId="40034" xr:uid="{73D097C3-209F-4095-A958-819EFEB04B04}"/>
    <cellStyle name="Normal 2 20 5 19 2 3" xfId="27177" xr:uid="{9036F2AF-3222-4FDD-8D8B-AD491EF673E6}"/>
    <cellStyle name="Normal 2 20 5 19 2 4" xfId="17802" xr:uid="{C78AB27C-9CAC-4B05-AE13-9B0DBCAA42F5}"/>
    <cellStyle name="Normal 2 20 5 19 3" xfId="21524" xr:uid="{E89D5F4A-0BEF-4652-8222-76E305B62F76}"/>
    <cellStyle name="Normal 2 20 5 19 4" xfId="30900" xr:uid="{7311CFDA-2D0F-4021-863B-C99A3062D80A}"/>
    <cellStyle name="Normal 2 20 5 19 5" xfId="34623" xr:uid="{ED67EDF8-0A04-4736-8247-9F29C778BBD4}"/>
    <cellStyle name="Normal 2 20 5 19 6" xfId="12390" xr:uid="{1115D025-51A7-47CC-9230-0764791AD371}"/>
    <cellStyle name="Normal 2 20 5 2" xfId="47" xr:uid="{710A03B6-0F78-4132-8B44-CCB8D7D1C25F}"/>
    <cellStyle name="Normal 2 20 5 2 10" xfId="1979" xr:uid="{DA0761E3-E61F-4950-B16C-A0D6181D616B}"/>
    <cellStyle name="Normal 2 20 5 2 10 2" xfId="7458" xr:uid="{4A67F826-F9AC-46EF-8CBE-27328CF0EC19}"/>
    <cellStyle name="Normal 2 20 5 2 10 2 2" xfId="39064" xr:uid="{E44717F0-111E-403C-A06F-238A2CE71758}"/>
    <cellStyle name="Normal 2 20 5 2 10 2 3" xfId="26207" xr:uid="{68D89F19-4D71-4AC8-AF66-E20F7C52D59D}"/>
    <cellStyle name="Normal 2 20 5 2 10 2 4" xfId="16832" xr:uid="{8A07276A-DEEA-4E69-AF42-F304826BC840}"/>
    <cellStyle name="Normal 2 20 5 2 10 3" xfId="20554" xr:uid="{A27CE319-A1B8-459C-B75E-5423235ADB23}"/>
    <cellStyle name="Normal 2 20 5 2 10 4" xfId="29930" xr:uid="{3A335CEB-8BCC-4905-9084-BB325D645197}"/>
    <cellStyle name="Normal 2 20 5 2 10 5" xfId="33653" xr:uid="{FDFBF85E-6D64-44CD-BCA8-CD53283D8A75}"/>
    <cellStyle name="Normal 2 20 5 2 10 6" xfId="11420" xr:uid="{9340B662-C596-47F8-BF4B-F4DBE58B73CD}"/>
    <cellStyle name="Normal 2 20 5 2 11" xfId="2095" xr:uid="{25C50EDF-EFEE-4B2E-B20D-9AF21858853D}"/>
    <cellStyle name="Normal 2 20 5 2 11 2" xfId="7573" xr:uid="{3205C6A6-3264-4CF4-9106-103E26503E57}"/>
    <cellStyle name="Normal 2 20 5 2 11 2 2" xfId="39179" xr:uid="{0A277C02-7F75-4756-A13E-90B8F614E96E}"/>
    <cellStyle name="Normal 2 20 5 2 11 2 3" xfId="26322" xr:uid="{585FD8D1-295E-436C-941A-0A1C1DF4A6E8}"/>
    <cellStyle name="Normal 2 20 5 2 11 2 4" xfId="16947" xr:uid="{CE6EF080-4417-4D95-BD6B-614984F44CAD}"/>
    <cellStyle name="Normal 2 20 5 2 11 3" xfId="20669" xr:uid="{20CD0D87-83FD-4A76-B05E-0AA70545CD54}"/>
    <cellStyle name="Normal 2 20 5 2 11 4" xfId="30045" xr:uid="{DA8279BB-22D8-405D-81DB-84EA268E9BE9}"/>
    <cellStyle name="Normal 2 20 5 2 11 5" xfId="33768" xr:uid="{AF6035FC-B1EF-423D-9DF2-5F228F51DFF2}"/>
    <cellStyle name="Normal 2 20 5 2 11 6" xfId="11535" xr:uid="{91FBE7B6-026D-486D-B348-AEEBB6870E81}"/>
    <cellStyle name="Normal 2 20 5 2 12" xfId="2269" xr:uid="{F7D076B2-408F-43E4-BA4E-6B81A592C7FB}"/>
    <cellStyle name="Normal 2 20 5 2 12 2" xfId="7746" xr:uid="{6AD62DB2-2076-462B-A434-1F909EE6446F}"/>
    <cellStyle name="Normal 2 20 5 2 12 2 2" xfId="39352" xr:uid="{5D92FDEC-5EFD-4084-B1EA-301BBE40F443}"/>
    <cellStyle name="Normal 2 20 5 2 12 2 3" xfId="26495" xr:uid="{4B40FB58-049A-420B-87AB-126272C97D4E}"/>
    <cellStyle name="Normal 2 20 5 2 12 2 4" xfId="17120" xr:uid="{0D1F8E17-9CAF-4F61-A940-E5B6989FF1E5}"/>
    <cellStyle name="Normal 2 20 5 2 12 3" xfId="20842" xr:uid="{2734BD1E-B41E-494F-A6CC-2BD6E7C73F88}"/>
    <cellStyle name="Normal 2 20 5 2 12 4" xfId="30218" xr:uid="{606C953C-0587-4C1A-A318-03EE89310341}"/>
    <cellStyle name="Normal 2 20 5 2 12 5" xfId="33941" xr:uid="{5A94CA40-B2C1-456E-8416-D2DB6355744F}"/>
    <cellStyle name="Normal 2 20 5 2 12 6" xfId="11708" xr:uid="{2F873956-8723-4399-9496-1A0A82B707E6}"/>
    <cellStyle name="Normal 2 20 5 2 13" xfId="2387" xr:uid="{3A896468-F05E-43EE-B5FC-270F4E7B6D10}"/>
    <cellStyle name="Normal 2 20 5 2 13 2" xfId="7863" xr:uid="{06B496BB-DB92-4F41-BFC3-CC0258CA3E3C}"/>
    <cellStyle name="Normal 2 20 5 2 13 2 2" xfId="39469" xr:uid="{2C1D17DC-334F-482B-AA69-8F590CABED35}"/>
    <cellStyle name="Normal 2 20 5 2 13 2 3" xfId="26612" xr:uid="{A64BCA35-569E-4BBD-A013-2B76B2B81EDF}"/>
    <cellStyle name="Normal 2 20 5 2 13 2 4" xfId="17237" xr:uid="{DCFA3C37-AB08-4F0A-AF18-648209020BA4}"/>
    <cellStyle name="Normal 2 20 5 2 13 3" xfId="20959" xr:uid="{2296F04E-CC1A-4140-8D3D-42823F0F47A9}"/>
    <cellStyle name="Normal 2 20 5 2 13 4" xfId="30335" xr:uid="{B7A8BAB6-5E9C-4C49-9FD2-22B199453265}"/>
    <cellStyle name="Normal 2 20 5 2 13 5" xfId="34058" xr:uid="{EB0379D2-3472-423A-B057-61791D30B829}"/>
    <cellStyle name="Normal 2 20 5 2 13 6" xfId="11825" xr:uid="{7984434D-1FA5-47E0-B5FA-DC43056D37AC}"/>
    <cellStyle name="Normal 2 20 5 2 14" xfId="2504" xr:uid="{A09FFBBB-E685-4EFA-B680-9581FF71A6DE}"/>
    <cellStyle name="Normal 2 20 5 2 14 2" xfId="7979" xr:uid="{030A952F-B20B-4C96-B104-F3AC4FB10A3C}"/>
    <cellStyle name="Normal 2 20 5 2 14 2 2" xfId="39585" xr:uid="{DF774620-7E4F-4B5E-8BF4-9553C915B3B2}"/>
    <cellStyle name="Normal 2 20 5 2 14 2 3" xfId="26728" xr:uid="{8C6844BE-1124-4E3C-BFDB-4E4F2BF08868}"/>
    <cellStyle name="Normal 2 20 5 2 14 2 4" xfId="17353" xr:uid="{A3796710-2AFF-4511-993F-B115DDFC0237}"/>
    <cellStyle name="Normal 2 20 5 2 14 3" xfId="21075" xr:uid="{79623B86-6D76-40C4-8A00-4E0E29B173B9}"/>
    <cellStyle name="Normal 2 20 5 2 14 4" xfId="30451" xr:uid="{E7DF77B1-FB6B-4F1F-A439-DA8D8DD4BD2C}"/>
    <cellStyle name="Normal 2 20 5 2 14 5" xfId="34174" xr:uid="{F7AC60C9-B436-4005-B14A-C4BD028372D9}"/>
    <cellStyle name="Normal 2 20 5 2 14 6" xfId="11941" xr:uid="{5B9BAD06-7BDB-4555-A6E6-786E79888BBF}"/>
    <cellStyle name="Normal 2 20 5 2 15" xfId="2623" xr:uid="{A8447E82-368A-4814-B929-299A5D0A678B}"/>
    <cellStyle name="Normal 2 20 5 2 15 2" xfId="8097" xr:uid="{42013446-E2F9-44AE-AEAA-2FA3FD1D2FFB}"/>
    <cellStyle name="Normal 2 20 5 2 15 2 2" xfId="39703" xr:uid="{59433D86-1ED2-4A04-B1D7-6DC25E745C41}"/>
    <cellStyle name="Normal 2 20 5 2 15 2 3" xfId="26846" xr:uid="{81A93BC9-D5B9-4D67-B3BC-C8716475293E}"/>
    <cellStyle name="Normal 2 20 5 2 15 2 4" xfId="17471" xr:uid="{17FECA99-11B5-4853-8DE3-18255EC93CEC}"/>
    <cellStyle name="Normal 2 20 5 2 15 3" xfId="21193" xr:uid="{7C51F295-3200-48BC-9C8B-F89D06698DDD}"/>
    <cellStyle name="Normal 2 20 5 2 15 4" xfId="30569" xr:uid="{D91A1113-2CF8-4CF6-8A29-23725020F61F}"/>
    <cellStyle name="Normal 2 20 5 2 15 5" xfId="34292" xr:uid="{9E065089-5DAF-44A3-B38A-EE1B6A0B7C69}"/>
    <cellStyle name="Normal 2 20 5 2 15 6" xfId="12059" xr:uid="{A39458B0-7DDA-4B56-901F-4DE28A16B12F}"/>
    <cellStyle name="Normal 2 20 5 2 16" xfId="2742" xr:uid="{D2220BEF-F5EC-49D1-BF60-1F76BDB63083}"/>
    <cellStyle name="Normal 2 20 5 2 16 2" xfId="8215" xr:uid="{8CEC64B9-9BF7-426C-9C8F-56444456008E}"/>
    <cellStyle name="Normal 2 20 5 2 16 2 2" xfId="39821" xr:uid="{AE4E907E-4094-4FB4-9933-4AFC9B2C1F9D}"/>
    <cellStyle name="Normal 2 20 5 2 16 2 3" xfId="26964" xr:uid="{59FCD6CA-968A-4B6C-9E1F-37E67FB98DB1}"/>
    <cellStyle name="Normal 2 20 5 2 16 2 4" xfId="17589" xr:uid="{5BD38E32-46C3-4C12-B717-5C256DC4A3D1}"/>
    <cellStyle name="Normal 2 20 5 2 16 3" xfId="21311" xr:uid="{92F2EF35-CDFF-470F-B35C-66B5586BE5AF}"/>
    <cellStyle name="Normal 2 20 5 2 16 4" xfId="30687" xr:uid="{EAE34614-6AA6-413D-B4E4-687B763FA0DD}"/>
    <cellStyle name="Normal 2 20 5 2 16 5" xfId="34410" xr:uid="{F2C922AC-B190-4690-AECC-78F34CB13549}"/>
    <cellStyle name="Normal 2 20 5 2 16 6" xfId="12177" xr:uid="{C809C384-ACFF-43C7-88C0-C5319EF4F11F}"/>
    <cellStyle name="Normal 2 20 5 2 17" xfId="2859" xr:uid="{6DCC44D8-0723-45A6-8E9E-6DA40D23F883}"/>
    <cellStyle name="Normal 2 20 5 2 17 2" xfId="8331" xr:uid="{AC29E047-3E18-40A7-8B80-CAE628EB21AB}"/>
    <cellStyle name="Normal 2 20 5 2 17 2 2" xfId="39937" xr:uid="{4A36D910-C8C4-43EA-8F3C-B46BB32F4489}"/>
    <cellStyle name="Normal 2 20 5 2 17 2 3" xfId="27080" xr:uid="{C9E49F25-4DE3-471F-98B2-677C3E56E1F2}"/>
    <cellStyle name="Normal 2 20 5 2 17 2 4" xfId="17705" xr:uid="{76EFA44B-DC90-4EA6-A5BF-370961755634}"/>
    <cellStyle name="Normal 2 20 5 2 17 3" xfId="21427" xr:uid="{D770E900-FA75-47D9-900D-AE33D5841E5A}"/>
    <cellStyle name="Normal 2 20 5 2 17 4" xfId="30803" xr:uid="{F46E7F73-D17C-4A01-A8F8-4045A72A69A8}"/>
    <cellStyle name="Normal 2 20 5 2 17 5" xfId="34526" xr:uid="{BC74AE76-CC6E-4427-998E-F7E0397AD3F9}"/>
    <cellStyle name="Normal 2 20 5 2 17 6" xfId="12293" xr:uid="{954E155F-A45B-48F7-ACA7-BE9284AB5274}"/>
    <cellStyle name="Normal 2 20 5 2 18" xfId="2977" xr:uid="{427D7C83-B641-4BAA-AD5A-D76855CB3F5D}"/>
    <cellStyle name="Normal 2 20 5 2 18 2" xfId="8448" xr:uid="{0307B1AF-9BB8-428B-A918-C1ACF22B999D}"/>
    <cellStyle name="Normal 2 20 5 2 18 2 2" xfId="40054" xr:uid="{E0A9323B-BD2F-4792-81A8-BA7665C7789E}"/>
    <cellStyle name="Normal 2 20 5 2 18 2 3" xfId="27197" xr:uid="{3205DFB4-B9C9-4809-AA8C-0F5FBFA58376}"/>
    <cellStyle name="Normal 2 20 5 2 18 2 4" xfId="17822" xr:uid="{AABCBD54-5DE7-4D4A-A3E0-D0AB141D5EAD}"/>
    <cellStyle name="Normal 2 20 5 2 18 3" xfId="21544" xr:uid="{E461A734-1891-4935-9778-DFF0548FB921}"/>
    <cellStyle name="Normal 2 20 5 2 18 4" xfId="30920" xr:uid="{20041031-70CE-4A8A-BE80-CAA61FB2FFCC}"/>
    <cellStyle name="Normal 2 20 5 2 18 5" xfId="34643" xr:uid="{311187F7-B413-4BEE-96E0-861831A4A28A}"/>
    <cellStyle name="Normal 2 20 5 2 18 6" xfId="12410" xr:uid="{307AAA39-CCF5-4A80-A00E-3FCFB916DE41}"/>
    <cellStyle name="Normal 2 20 5 2 19" xfId="3097" xr:uid="{33AE2ED5-61F2-4104-9E3C-37AD74760AFA}"/>
    <cellStyle name="Normal 2 20 5 2 19 2" xfId="8567" xr:uid="{A0BEDA99-6F57-46C0-B315-A86E52AAAEB5}"/>
    <cellStyle name="Normal 2 20 5 2 19 2 2" xfId="40173" xr:uid="{44ED3113-0E7B-4633-9A0B-694812C2FD4E}"/>
    <cellStyle name="Normal 2 20 5 2 19 2 3" xfId="27316" xr:uid="{DE77EBEF-45CF-4286-9F6B-7452D45FCD29}"/>
    <cellStyle name="Normal 2 20 5 2 19 2 4" xfId="17941" xr:uid="{53A919EB-B585-4A47-AD09-D1E68A9D05BC}"/>
    <cellStyle name="Normal 2 20 5 2 19 3" xfId="21663" xr:uid="{C270956E-03E1-4B36-BF2C-5BF9A075EDD2}"/>
    <cellStyle name="Normal 2 20 5 2 19 4" xfId="31039" xr:uid="{5583CF47-D6AF-4E18-A53E-85124F9ECD03}"/>
    <cellStyle name="Normal 2 20 5 2 19 5" xfId="34762" xr:uid="{68BAACA2-EC06-4F88-9673-3A11F4E31CCC}"/>
    <cellStyle name="Normal 2 20 5 2 19 6" xfId="12529" xr:uid="{C0201E95-401F-46BC-AFB0-1CA7F00B5440}"/>
    <cellStyle name="Normal 2 20 5 2 2" xfId="48" xr:uid="{95B9AAF6-6960-4BB8-A26C-266E40B2D99D}"/>
    <cellStyle name="Normal 2 20 5 2 2 10" xfId="637" xr:uid="{CB68509E-CEBD-4ECA-A568-3397A3B00A7A}"/>
    <cellStyle name="Normal 2 20 5 2 2 2" xfId="1040" xr:uid="{BBD16761-8867-4893-A510-F0F19BFC9411}"/>
    <cellStyle name="Normal 2 20 5 2 2 2 2" xfId="5132" xr:uid="{69A24FF6-F9E7-4754-96CA-EE91878D8CC3}"/>
    <cellStyle name="Normal 2 20 5 2 2 2 2 2" xfId="6390" xr:uid="{78C990FE-F4A2-4D5A-8493-E1514265BA3B}"/>
    <cellStyle name="Normal 2 20 5 2 2 2 2 2 2" xfId="37998" xr:uid="{23ACE7F5-0AA5-4A83-812E-BD4F7C4A1310}"/>
    <cellStyle name="Normal 2 20 5 2 2 2 2 2 3" xfId="25141" xr:uid="{89D79CC8-AE0D-4C9E-A61F-7DA85A1B2DCD}"/>
    <cellStyle name="Normal 2 20 5 2 2 2 2 2 4" xfId="15766" xr:uid="{47FCB8B1-6B77-4DD6-9EDB-C70400BAADE6}"/>
    <cellStyle name="Normal 2 20 5 2 2 2 2 3" xfId="36740" xr:uid="{6E1CFF5C-FB54-42C9-AF96-F01884F2A784}"/>
    <cellStyle name="Normal 2 20 5 2 2 2 2 4" xfId="23883" xr:uid="{475003D8-33AF-4819-8FA8-FDE3B29D3175}"/>
    <cellStyle name="Normal 2 20 5 2 2 2 2 5" xfId="14508" xr:uid="{4E94A9DF-D96E-43F7-98E6-846E9413778F}"/>
    <cellStyle name="Normal 2 20 5 2 2 2 3" xfId="6001" xr:uid="{D8DBB964-27E4-41DD-A5C4-A18EC775C48F}"/>
    <cellStyle name="Normal 2 20 5 2 2 2 3 2" xfId="37609" xr:uid="{8EAC12C4-D683-4B9A-9FEF-5C24A736886E}"/>
    <cellStyle name="Normal 2 20 5 2 2 2 3 3" xfId="24752" xr:uid="{B0DFBC06-51DD-42B6-A0E5-FF202CD521D5}"/>
    <cellStyle name="Normal 2 20 5 2 2 2 3 4" xfId="15377" xr:uid="{0D8407D7-CC10-46B0-82BE-894E39FA9F7F}"/>
    <cellStyle name="Normal 2 20 5 2 2 2 4" xfId="4742" xr:uid="{A67AA92F-5625-4CBD-BCCA-9C7D6EA33C7D}"/>
    <cellStyle name="Normal 2 20 5 2 2 2 4 2" xfId="36355" xr:uid="{2EF53E4C-BFED-4DA7-9699-B37F32E234CC}"/>
    <cellStyle name="Normal 2 20 5 2 2 2 4 3" xfId="23497" xr:uid="{A4659CF1-015A-4653-87A4-AD011A9CEDB1}"/>
    <cellStyle name="Normal 2 20 5 2 2 2 4 4" xfId="14122" xr:uid="{E5F1DA8E-ED23-4F3D-9335-BEFA55C47582}"/>
    <cellStyle name="Normal 2 20 5 2 2 2 5" xfId="32686" xr:uid="{D7518269-981C-496D-BC5C-EF213C41AFBF}"/>
    <cellStyle name="Normal 2 20 5 2 2 2 6" xfId="23057" xr:uid="{02533165-F3CD-4789-A7A3-4CC12A2C39D1}"/>
    <cellStyle name="Normal 2 20 5 2 2 2 7" xfId="10493" xr:uid="{7EFD6CA2-F08E-41A8-B7C1-E6CDA466E2E8}"/>
    <cellStyle name="Normal 2 20 5 2 2 3" xfId="5131" xr:uid="{6AD3857F-F652-4D39-B559-C54299E2717C}"/>
    <cellStyle name="Normal 2 20 5 2 2 3 2" xfId="6389" xr:uid="{19C63619-B2C2-4AE7-ABDB-10201B60DA32}"/>
    <cellStyle name="Normal 2 20 5 2 2 3 2 2" xfId="37997" xr:uid="{D63A5566-7BBF-479B-A9E2-1F5277E56339}"/>
    <cellStyle name="Normal 2 20 5 2 2 3 2 3" xfId="25140" xr:uid="{C97C58D5-34B1-40DC-988B-3FC5DE67565F}"/>
    <cellStyle name="Normal 2 20 5 2 2 3 2 4" xfId="15765" xr:uid="{B4F62B48-6444-4C13-9FA5-CA3B620D2CBC}"/>
    <cellStyle name="Normal 2 20 5 2 2 3 3" xfId="36739" xr:uid="{937AA07B-23D1-4629-AA3B-6B1F8AAF9C3C}"/>
    <cellStyle name="Normal 2 20 5 2 2 3 4" xfId="23882" xr:uid="{A1D2EE59-BF25-4E53-8EDB-E7FA0A5689C8}"/>
    <cellStyle name="Normal 2 20 5 2 2 3 5" xfId="14507" xr:uid="{BF6E074D-489E-43FC-9B32-2D8FB7CDE383}"/>
    <cellStyle name="Normal 2 20 5 2 2 4" xfId="5974" xr:uid="{A7D3F2D2-FE50-4737-BC60-B408EC82FCB5}"/>
    <cellStyle name="Normal 2 20 5 2 2 4 2" xfId="37582" xr:uid="{70E512D7-BC11-4D32-AFC2-53A43ECDACDD}"/>
    <cellStyle name="Normal 2 20 5 2 2 4 3" xfId="24725" xr:uid="{567C7606-E383-4309-B46E-3BAAEC47B5B2}"/>
    <cellStyle name="Normal 2 20 5 2 2 4 4" xfId="15350" xr:uid="{3D883AB3-82C3-4A04-8E6C-78472DADF7A9}"/>
    <cellStyle name="Normal 2 20 5 2 2 5" xfId="4715" xr:uid="{B37536EC-B346-4A15-9CE6-E3B2CB504686}"/>
    <cellStyle name="Normal 2 20 5 2 2 5 2" xfId="36328" xr:uid="{9405271A-4F17-42DF-B7BC-034A0C99A70C}"/>
    <cellStyle name="Normal 2 20 5 2 2 5 3" xfId="23470" xr:uid="{D4EA2EFE-9190-48D1-9AE4-583808838DBA}"/>
    <cellStyle name="Normal 2 20 5 2 2 5 4" xfId="14095" xr:uid="{2317D601-ACF5-475D-B622-06637EC2534B}"/>
    <cellStyle name="Normal 2 20 5 2 2 6" xfId="19627" xr:uid="{091B10CB-F72C-4C2F-B18F-AA62369D8CC2}"/>
    <cellStyle name="Normal 2 20 5 2 2 7" xfId="29003" xr:uid="{88151870-D8B6-4A56-B022-D937822835F3}"/>
    <cellStyle name="Normal 2 20 5 2 2 8" xfId="32445" xr:uid="{101FD67F-230A-46FD-9823-E189503B7DCF}"/>
    <cellStyle name="Normal 2 20 5 2 2 9" xfId="10093" xr:uid="{8341616A-CF64-4167-8E19-FDE7E23518AB}"/>
    <cellStyle name="Normal 2 20 5 2 20" xfId="3212" xr:uid="{A7BE2746-C3B1-4570-B939-FEA248F211A1}"/>
    <cellStyle name="Normal 2 20 5 2 20 2" xfId="8681" xr:uid="{E779036A-FCD8-40F9-99D0-CBDF41379FDE}"/>
    <cellStyle name="Normal 2 20 5 2 20 2 2" xfId="40287" xr:uid="{1FF01AAB-8DE0-4197-B518-15D1AC4F56DA}"/>
    <cellStyle name="Normal 2 20 5 2 20 2 3" xfId="27430" xr:uid="{6972E171-9432-4864-BD91-BD164BDB5A98}"/>
    <cellStyle name="Normal 2 20 5 2 20 2 4" xfId="18055" xr:uid="{3172CD42-5123-457C-A429-6A590A0381E8}"/>
    <cellStyle name="Normal 2 20 5 2 20 3" xfId="21777" xr:uid="{23899491-52DD-4853-94E3-A72E6AB562B6}"/>
    <cellStyle name="Normal 2 20 5 2 20 4" xfId="31153" xr:uid="{D2D6538F-5075-4948-ABFC-BC7179A20DCD}"/>
    <cellStyle name="Normal 2 20 5 2 20 5" xfId="34876" xr:uid="{1D84D083-2C6A-4703-900A-F862F9894859}"/>
    <cellStyle name="Normal 2 20 5 2 20 6" xfId="12643" xr:uid="{9761DC32-E9BB-4A18-AAD1-F8A9D12A9EAE}"/>
    <cellStyle name="Normal 2 20 5 2 21" xfId="3327" xr:uid="{C514FB7B-D029-438A-B5F1-B0155B3E101C}"/>
    <cellStyle name="Normal 2 20 5 2 21 2" xfId="8795" xr:uid="{40CD3CA4-E959-471C-ABA9-6727015BC4B0}"/>
    <cellStyle name="Normal 2 20 5 2 21 2 2" xfId="40401" xr:uid="{84AF6742-C12F-4038-B397-37A2A4DCDCDE}"/>
    <cellStyle name="Normal 2 20 5 2 21 2 3" xfId="27544" xr:uid="{87998206-5296-447A-ACE6-EFB555C859F3}"/>
    <cellStyle name="Normal 2 20 5 2 21 2 4" xfId="18169" xr:uid="{ED191E39-AC52-4821-BA97-60AD4700525A}"/>
    <cellStyle name="Normal 2 20 5 2 21 3" xfId="21891" xr:uid="{C1DA99DC-C88A-48A6-BAF1-78D294440A91}"/>
    <cellStyle name="Normal 2 20 5 2 21 4" xfId="31267" xr:uid="{13DBF584-7FDC-4FE0-8AF1-5D58BEAE7638}"/>
    <cellStyle name="Normal 2 20 5 2 21 5" xfId="34990" xr:uid="{D59B9512-BE6D-4F5F-9D01-992503ADE589}"/>
    <cellStyle name="Normal 2 20 5 2 21 6" xfId="12757" xr:uid="{265AE52E-4027-41C7-906E-4D4F8724FFB9}"/>
    <cellStyle name="Normal 2 20 5 2 22" xfId="3442" xr:uid="{72F4A178-C2E8-47E2-BC94-B98BFA020522}"/>
    <cellStyle name="Normal 2 20 5 2 22 2" xfId="8909" xr:uid="{D375FF29-0FC8-4E9A-9E2E-72CA96EF8064}"/>
    <cellStyle name="Normal 2 20 5 2 22 2 2" xfId="40515" xr:uid="{C16CDEE8-1509-47FE-99EC-F7D5AA5A76EF}"/>
    <cellStyle name="Normal 2 20 5 2 22 2 3" xfId="27658" xr:uid="{4F8A23C3-2865-4021-B7DF-3B8AF011B8D2}"/>
    <cellStyle name="Normal 2 20 5 2 22 2 4" xfId="18283" xr:uid="{E2E0FFE2-CA47-4837-8199-D1F7A0A48B92}"/>
    <cellStyle name="Normal 2 20 5 2 22 3" xfId="22005" xr:uid="{762E228A-12D5-4DD6-A63C-81982530D0C6}"/>
    <cellStyle name="Normal 2 20 5 2 22 4" xfId="31381" xr:uid="{D4127AC9-DFB8-4AA8-A194-55422637603A}"/>
    <cellStyle name="Normal 2 20 5 2 22 5" xfId="35104" xr:uid="{F23866C3-08CF-4276-8678-2B33966F71B6}"/>
    <cellStyle name="Normal 2 20 5 2 22 6" xfId="12871" xr:uid="{9A062958-542F-4FED-9E8C-0DF923C152DB}"/>
    <cellStyle name="Normal 2 20 5 2 23" xfId="3557" xr:uid="{67DA6E90-B1DD-42D1-8855-D86267021EBA}"/>
    <cellStyle name="Normal 2 20 5 2 23 2" xfId="9023" xr:uid="{48C9EFB2-4F44-48BF-8A70-BCFD2E3C07E7}"/>
    <cellStyle name="Normal 2 20 5 2 23 2 2" xfId="40629" xr:uid="{73FA40A7-2EB6-4D74-8B7B-1D8311881A1B}"/>
    <cellStyle name="Normal 2 20 5 2 23 2 3" xfId="27772" xr:uid="{9D32B47D-3E59-4B2A-8C9F-FE8F9BCCEE50}"/>
    <cellStyle name="Normal 2 20 5 2 23 2 4" xfId="18397" xr:uid="{608512EA-65E4-4EB2-BE15-774529FF4311}"/>
    <cellStyle name="Normal 2 20 5 2 23 3" xfId="22119" xr:uid="{822E02ED-8C43-428A-8027-82473AE42602}"/>
    <cellStyle name="Normal 2 20 5 2 23 4" xfId="31495" xr:uid="{85B9C028-0281-4855-8A1D-B7C5ECD356AF}"/>
    <cellStyle name="Normal 2 20 5 2 23 5" xfId="35218" xr:uid="{CB664AD2-A3C2-459D-B999-3AC21D0B8FEB}"/>
    <cellStyle name="Normal 2 20 5 2 23 6" xfId="12985" xr:uid="{363DD7D0-CE9F-49E6-A2F4-E6FA8CCADDD7}"/>
    <cellStyle name="Normal 2 20 5 2 24" xfId="3672" xr:uid="{162F1C46-DD15-41B7-BE17-C3C2FD977771}"/>
    <cellStyle name="Normal 2 20 5 2 24 2" xfId="9137" xr:uid="{0AD4A64E-8EAB-4CE9-ADC3-6993BC937692}"/>
    <cellStyle name="Normal 2 20 5 2 24 2 2" xfId="40743" xr:uid="{38E7C6E7-98FC-40B5-B754-72BD191273DE}"/>
    <cellStyle name="Normal 2 20 5 2 24 2 3" xfId="27886" xr:uid="{93EB3400-57E4-419D-AA0C-FB9A190F94B6}"/>
    <cellStyle name="Normal 2 20 5 2 24 2 4" xfId="18511" xr:uid="{AB01235E-0B84-468B-B4F8-55CF21454B53}"/>
    <cellStyle name="Normal 2 20 5 2 24 3" xfId="22233" xr:uid="{562E00B8-B4BF-4E54-AD32-740EA95F7B4C}"/>
    <cellStyle name="Normal 2 20 5 2 24 4" xfId="31609" xr:uid="{3F52E87E-5EC5-42D8-8360-CA355A7B2FAD}"/>
    <cellStyle name="Normal 2 20 5 2 24 5" xfId="35332" xr:uid="{27CFEB82-06D4-4833-93E2-AE1646E9BEAC}"/>
    <cellStyle name="Normal 2 20 5 2 24 6" xfId="13099" xr:uid="{37082D57-7BEC-4C55-84C3-87D4F4136D29}"/>
    <cellStyle name="Normal 2 20 5 2 25" xfId="3790" xr:uid="{4569E8B6-4A1C-4D2D-99CD-3310041A30D7}"/>
    <cellStyle name="Normal 2 20 5 2 25 2" xfId="9254" xr:uid="{81FAAD70-EBF3-47E8-AE89-5E30A927AF16}"/>
    <cellStyle name="Normal 2 20 5 2 25 2 2" xfId="40860" xr:uid="{322355CC-A500-4301-A275-06BC78E4A922}"/>
    <cellStyle name="Normal 2 20 5 2 25 2 3" xfId="28003" xr:uid="{C9298724-90D3-4EFA-BEF3-BC2DC101DF79}"/>
    <cellStyle name="Normal 2 20 5 2 25 2 4" xfId="18628" xr:uid="{D399316C-85FB-4E04-8A25-615322B1C7C5}"/>
    <cellStyle name="Normal 2 20 5 2 25 3" xfId="22350" xr:uid="{E72FC74A-A6F6-4ADB-924F-5CF6C96DEFB1}"/>
    <cellStyle name="Normal 2 20 5 2 25 4" xfId="31726" xr:uid="{2BE298FB-6531-4F28-8B5D-7A5D7C38B100}"/>
    <cellStyle name="Normal 2 20 5 2 25 5" xfId="35449" xr:uid="{059932A4-6A96-457B-96FB-12B97FF4D88D}"/>
    <cellStyle name="Normal 2 20 5 2 25 6" xfId="13216" xr:uid="{E1DF9BB0-70CD-4863-B7B8-4E7D0C6059E2}"/>
    <cellStyle name="Normal 2 20 5 2 26" xfId="3910" xr:uid="{B2308532-0C5B-4AE9-B2BF-6F5CDAC08395}"/>
    <cellStyle name="Normal 2 20 5 2 26 2" xfId="9373" xr:uid="{92E0DC76-F490-43D3-8C73-67E97BF60DF4}"/>
    <cellStyle name="Normal 2 20 5 2 26 2 2" xfId="40979" xr:uid="{0D4C179D-C175-4541-8558-74B811CE939E}"/>
    <cellStyle name="Normal 2 20 5 2 26 2 3" xfId="28122" xr:uid="{B607CCCA-588B-4F18-B3B3-2791FCCDBA4C}"/>
    <cellStyle name="Normal 2 20 5 2 26 2 4" xfId="18747" xr:uid="{AEC27F93-D1FD-4189-9CA0-46FEC8AB173E}"/>
    <cellStyle name="Normal 2 20 5 2 26 3" xfId="22469" xr:uid="{9F1FFBBF-467A-4BAC-8B00-CF83F3C59981}"/>
    <cellStyle name="Normal 2 20 5 2 26 4" xfId="31845" xr:uid="{1C4461BE-604C-4110-8994-391DF022B609}"/>
    <cellStyle name="Normal 2 20 5 2 26 5" xfId="35568" xr:uid="{02AA5E19-1EEB-4A1F-AF98-1F9CCBCB770A}"/>
    <cellStyle name="Normal 2 20 5 2 26 6" xfId="13335" xr:uid="{81191F53-2B72-4758-AD09-63108F21A79D}"/>
    <cellStyle name="Normal 2 20 5 2 27" xfId="4042" xr:uid="{F322F5CD-B701-4AD9-BB93-96EDC19F7DAD}"/>
    <cellStyle name="Normal 2 20 5 2 27 2" xfId="9504" xr:uid="{3442D2BB-2321-4007-80A4-41FDC77868BE}"/>
    <cellStyle name="Normal 2 20 5 2 27 2 2" xfId="41110" xr:uid="{A080E62C-51FB-4900-A7A5-C6EF95E587AE}"/>
    <cellStyle name="Normal 2 20 5 2 27 2 3" xfId="28253" xr:uid="{6F098C9C-FBB9-41D1-A75E-C6C6DA320F99}"/>
    <cellStyle name="Normal 2 20 5 2 27 2 4" xfId="18878" xr:uid="{477CDED3-73A6-4FC1-A41C-8E4BE2C905FE}"/>
    <cellStyle name="Normal 2 20 5 2 27 3" xfId="22600" xr:uid="{178A0B1A-4477-4CC3-A0C2-2CEFB9A05B1B}"/>
    <cellStyle name="Normal 2 20 5 2 27 4" xfId="31976" xr:uid="{D4E77C66-3B2F-4660-8FE3-5B001CDDD932}"/>
    <cellStyle name="Normal 2 20 5 2 27 5" xfId="35699" xr:uid="{9B82F432-C89F-478A-A83F-E6724331CB15}"/>
    <cellStyle name="Normal 2 20 5 2 27 6" xfId="13466" xr:uid="{C250FE15-EE07-4E4A-BF8F-07BD0A9F681C}"/>
    <cellStyle name="Normal 2 20 5 2 28" xfId="4158" xr:uid="{EA10DD53-01BF-41B6-AA5D-C3C1A9049371}"/>
    <cellStyle name="Normal 2 20 5 2 28 2" xfId="9619" xr:uid="{318E72F0-EC5A-44BF-A323-3705863BF96F}"/>
    <cellStyle name="Normal 2 20 5 2 28 2 2" xfId="41225" xr:uid="{AD385A7A-3895-4069-A8C5-54AAEBF22ECD}"/>
    <cellStyle name="Normal 2 20 5 2 28 2 3" xfId="28368" xr:uid="{4724E7AB-B491-4630-9C1E-EF8A6943FFAE}"/>
    <cellStyle name="Normal 2 20 5 2 28 2 4" xfId="18993" xr:uid="{0412C536-1DDB-4818-90E2-5182D247C859}"/>
    <cellStyle name="Normal 2 20 5 2 28 3" xfId="22715" xr:uid="{C1A443BA-642A-461F-A292-CBAAD90F64FA}"/>
    <cellStyle name="Normal 2 20 5 2 28 4" xfId="32091" xr:uid="{F010D61E-AAAD-46B4-B49D-50E6178A8950}"/>
    <cellStyle name="Normal 2 20 5 2 28 5" xfId="35814" xr:uid="{98A51873-182E-4BDB-B2A3-9D7ADCE0349E}"/>
    <cellStyle name="Normal 2 20 5 2 28 6" xfId="13581" xr:uid="{9F443CCD-FC34-4FEC-A96F-B8EEB8A85C6D}"/>
    <cellStyle name="Normal 2 20 5 2 29" xfId="4273" xr:uid="{9582FB71-A34B-4B0F-84FD-08F008D1BEC5}"/>
    <cellStyle name="Normal 2 20 5 2 29 2" xfId="9733" xr:uid="{E6969446-BFAA-4C09-B445-BF8F2000C8A9}"/>
    <cellStyle name="Normal 2 20 5 2 29 2 2" xfId="41339" xr:uid="{E937A260-68B6-446A-BEFA-641687BC2A64}"/>
    <cellStyle name="Normal 2 20 5 2 29 2 3" xfId="28482" xr:uid="{8F55DB37-CEBB-4581-84A0-F39E476C2FC2}"/>
    <cellStyle name="Normal 2 20 5 2 29 2 4" xfId="19107" xr:uid="{14F17376-A884-4443-A5AF-61A0E3A5F7F6}"/>
    <cellStyle name="Normal 2 20 5 2 29 3" xfId="22829" xr:uid="{67E351A3-E82C-4769-9CC5-0943CCF709E6}"/>
    <cellStyle name="Normal 2 20 5 2 29 4" xfId="32205" xr:uid="{0C890A11-1033-4807-A7A7-0C8D846BD31A}"/>
    <cellStyle name="Normal 2 20 5 2 29 5" xfId="35928" xr:uid="{B1C03663-9D8F-42DF-B5A4-4FB316A23A88}"/>
    <cellStyle name="Normal 2 20 5 2 29 6" xfId="13695" xr:uid="{33CC8761-07A6-449A-83C3-4CF8B845555B}"/>
    <cellStyle name="Normal 2 20 5 2 3" xfId="1153" xr:uid="{A1FCD99B-962D-4273-9825-88ED95FDF143}"/>
    <cellStyle name="Normal 2 20 5 2 3 2" xfId="5133" xr:uid="{A60A5F16-9B73-4686-A64E-B69AB6A3E804}"/>
    <cellStyle name="Normal 2 20 5 2 3 2 2" xfId="6391" xr:uid="{6DEAD5E6-A663-4A97-84EC-2A93BC65DC39}"/>
    <cellStyle name="Normal 2 20 5 2 3 2 2 2" xfId="37999" xr:uid="{651EE538-E3F6-4929-AAFD-CADF23AFE3ED}"/>
    <cellStyle name="Normal 2 20 5 2 3 2 2 3" xfId="25142" xr:uid="{B524E53B-92A4-4CB7-98B2-4A0D32EC1C70}"/>
    <cellStyle name="Normal 2 20 5 2 3 2 2 4" xfId="15767" xr:uid="{3CB55895-17E5-4DF4-8D0C-8CC80FCD8601}"/>
    <cellStyle name="Normal 2 20 5 2 3 2 3" xfId="36741" xr:uid="{B7C7BF1A-8328-4CB6-A7EF-5D9201E17A5B}"/>
    <cellStyle name="Normal 2 20 5 2 3 2 4" xfId="23884" xr:uid="{C7E19B0A-DEAA-4242-845F-3BCDF37D1097}"/>
    <cellStyle name="Normal 2 20 5 2 3 2 5" xfId="14509" xr:uid="{D9642544-89A9-4507-856B-98723D398675}"/>
    <cellStyle name="Normal 2 20 5 2 3 3" xfId="6002" xr:uid="{3ED9C076-0257-4B02-BDC5-B75882DA3BBE}"/>
    <cellStyle name="Normal 2 20 5 2 3 3 2" xfId="37610" xr:uid="{A6BCE773-0851-4DCD-9019-57AD2C424D10}"/>
    <cellStyle name="Normal 2 20 5 2 3 3 3" xfId="24753" xr:uid="{01F0DC68-6C15-44B7-812D-8F225B123304}"/>
    <cellStyle name="Normal 2 20 5 2 3 3 4" xfId="15378" xr:uid="{309980CA-C2CB-4FDF-B976-7A7C4528D5BE}"/>
    <cellStyle name="Normal 2 20 5 2 3 4" xfId="4743" xr:uid="{F5367CFC-F53E-4471-A907-D2AB3B69BDF3}"/>
    <cellStyle name="Normal 2 20 5 2 3 4 2" xfId="36356" xr:uid="{4439B140-27A2-452E-AEE2-B69355F9F0FC}"/>
    <cellStyle name="Normal 2 20 5 2 3 4 3" xfId="23498" xr:uid="{94D91CB1-3808-4C38-8E22-8254124A35C3}"/>
    <cellStyle name="Normal 2 20 5 2 3 4 4" xfId="14123" xr:uid="{8D4CF07C-2ABF-4917-9CB0-F7A03C48A2AF}"/>
    <cellStyle name="Normal 2 20 5 2 3 5" xfId="19739" xr:uid="{AE9143D7-E635-4BBB-B405-606BC65F148D}"/>
    <cellStyle name="Normal 2 20 5 2 3 6" xfId="29115" xr:uid="{EF2A01BC-01F6-496E-91EC-402DA6C3BE6D}"/>
    <cellStyle name="Normal 2 20 5 2 3 7" xfId="32566" xr:uid="{081CE138-0D4C-430D-8D7B-22BBA463FABE}"/>
    <cellStyle name="Normal 2 20 5 2 3 8" xfId="10605" xr:uid="{73178743-DE3C-4CD2-A06C-41BBBF2D10F4}"/>
    <cellStyle name="Normal 2 20 5 2 30" xfId="878" xr:uid="{0046019D-5B43-424E-816D-B0E0FC1DE10E}"/>
    <cellStyle name="Normal 2 20 5 2 30 2" xfId="9853" xr:uid="{8A5BC984-0613-425C-9B52-CFFE94BDB98A}"/>
    <cellStyle name="Normal 2 20 5 2 30 2 2" xfId="41459" xr:uid="{D30A8B0C-CDB3-4A60-B659-635D45D670DA}"/>
    <cellStyle name="Normal 2 20 5 2 30 2 3" xfId="28602" xr:uid="{964FA6FD-0848-489D-9AD8-4E40EE1782D9}"/>
    <cellStyle name="Normal 2 20 5 2 30 2 4" xfId="19227" xr:uid="{3E8402A0-F8DB-4B15-850F-382D90DF5AFD}"/>
    <cellStyle name="Normal 2 20 5 2 30 3" xfId="22949" xr:uid="{8BCE6EA6-8353-43C7-BCB3-14089AEDC096}"/>
    <cellStyle name="Normal 2 20 5 2 30 4" xfId="28843" xr:uid="{B6651BA0-6BA6-4690-A516-3A2CDEF0FC9F}"/>
    <cellStyle name="Normal 2 20 5 2 30 5" xfId="32807" xr:uid="{3E1471DB-619B-4032-9865-93449D397662}"/>
    <cellStyle name="Normal 2 20 5 2 30 6" xfId="10333" xr:uid="{D33A506C-AAE6-4511-B00F-277113D02758}"/>
    <cellStyle name="Normal 2 20 5 2 31" xfId="757" xr:uid="{600E8C29-C1E3-4790-A9AF-2A2C93BBD46A}"/>
    <cellStyle name="Normal 2 20 5 2 31 2" xfId="5742" xr:uid="{99175216-F7C0-4AA0-AAC2-199880BF5BD9}"/>
    <cellStyle name="Normal 2 20 5 2 31 2 2" xfId="37350" xr:uid="{A37B5301-3552-4318-9E43-A711612FC8FC}"/>
    <cellStyle name="Normal 2 20 5 2 31 2 3" xfId="24493" xr:uid="{C4CAE7F1-935C-4E23-946B-56FCC74DA87C}"/>
    <cellStyle name="Normal 2 20 5 2 31 2 4" xfId="15118" xr:uid="{9B9A412C-578A-42C7-9023-37CE42F604E4}"/>
    <cellStyle name="Normal 2 20 5 2 31 3" xfId="19467" xr:uid="{6B24CE7B-B799-4AAA-B041-2442B6538885}"/>
    <cellStyle name="Normal 2 20 5 2 31 4" xfId="10213" xr:uid="{9C51A24A-6877-4B67-82AF-6CFD68F7E7BB}"/>
    <cellStyle name="Normal 2 20 5 2 32" xfId="4438" xr:uid="{CC04A8DE-F84F-4FB4-B3CA-41AE1CF5134D}"/>
    <cellStyle name="Normal 2 20 5 2 32 2" xfId="36051" xr:uid="{453F1839-FF50-4420-9FAA-28B5048E7FCC}"/>
    <cellStyle name="Normal 2 20 5 2 32 3" xfId="23193" xr:uid="{8412B01E-3D09-41E6-9092-7DE84049BFF8}"/>
    <cellStyle name="Normal 2 20 5 2 32 4" xfId="13818" xr:uid="{542B8F53-5602-42BF-ACE0-D4A47E86C18A}"/>
    <cellStyle name="Normal 2 20 5 2 33" xfId="19347" xr:uid="{45896E49-2A3D-4F1F-B0EA-C69BBD289034}"/>
    <cellStyle name="Normal 2 20 5 2 34" xfId="28723" xr:uid="{E83AD992-AEA3-4190-BA20-B3048FAAA3D6}"/>
    <cellStyle name="Normal 2 20 5 2 35" xfId="32325" xr:uid="{E512222B-14A2-4E53-B436-B5288B97A22B}"/>
    <cellStyle name="Normal 2 20 5 2 36" xfId="9973" xr:uid="{2D23BD79-E239-45DC-A7E6-E679A8AE877B}"/>
    <cellStyle name="Normal 2 20 5 2 37" xfId="516" xr:uid="{30DBDEC2-C5C9-4A87-8D9D-71CDE32D708F}"/>
    <cellStyle name="Normal 2 20 5 2 4" xfId="1270" xr:uid="{2D95E4FD-AB74-4DF7-9F2E-324BA7D6F685}"/>
    <cellStyle name="Normal 2 20 5 2 4 2" xfId="5134" xr:uid="{3F6D1360-2E64-4D1A-ABF6-22A3243C6F6C}"/>
    <cellStyle name="Normal 2 20 5 2 4 2 2" xfId="6392" xr:uid="{B557499C-8362-4DC5-AC6E-9E924854A0CF}"/>
    <cellStyle name="Normal 2 20 5 2 4 2 2 2" xfId="38000" xr:uid="{724583CB-5D52-499E-807E-B14B90E17FD4}"/>
    <cellStyle name="Normal 2 20 5 2 4 2 2 3" xfId="25143" xr:uid="{F5FE7FCD-4A49-4315-93BC-0B964CA2028D}"/>
    <cellStyle name="Normal 2 20 5 2 4 2 2 4" xfId="15768" xr:uid="{7B37E307-B473-43C4-9535-02027888EF76}"/>
    <cellStyle name="Normal 2 20 5 2 4 2 3" xfId="36742" xr:uid="{FC4404C0-CE5C-4FC8-816B-9BB7F23F413D}"/>
    <cellStyle name="Normal 2 20 5 2 4 2 4" xfId="23885" xr:uid="{5A964C82-D76A-46CC-8C70-72011EE9223A}"/>
    <cellStyle name="Normal 2 20 5 2 4 2 5" xfId="14510" xr:uid="{D3A56E07-9925-4EA1-B702-35237E613618}"/>
    <cellStyle name="Normal 2 20 5 2 4 3" xfId="6298" xr:uid="{D4D4F665-9A89-4BE5-A78B-3DD28D249B02}"/>
    <cellStyle name="Normal 2 20 5 2 4 3 2" xfId="37906" xr:uid="{BED68DE7-6262-4249-9B0F-3E6BEA3D7905}"/>
    <cellStyle name="Normal 2 20 5 2 4 3 3" xfId="25049" xr:uid="{7FA93B3A-E03A-42F7-B2E1-B7DE66436B40}"/>
    <cellStyle name="Normal 2 20 5 2 4 3 4" xfId="15674" xr:uid="{4F6B0A56-11FB-4F68-B72A-6DCA738F3F95}"/>
    <cellStyle name="Normal 2 20 5 2 4 4" xfId="5040" xr:uid="{90602709-2DBC-4539-B355-6788D65DC3F9}"/>
    <cellStyle name="Normal 2 20 5 2 4 4 2" xfId="36650" xr:uid="{77782542-30C6-4EF1-8172-717179A33881}"/>
    <cellStyle name="Normal 2 20 5 2 4 4 3" xfId="23793" xr:uid="{E030DCFC-49E2-4040-A609-7B2696593B71}"/>
    <cellStyle name="Normal 2 20 5 2 4 4 4" xfId="14418" xr:uid="{518B99D3-DFEB-4A2A-B38D-D08A8D8F6406}"/>
    <cellStyle name="Normal 2 20 5 2 4 5" xfId="19855" xr:uid="{F627745A-BB06-4022-8710-6E0751CDE4B8}"/>
    <cellStyle name="Normal 2 20 5 2 4 6" xfId="29231" xr:uid="{1F0F954F-E6ED-4FC4-A610-D7E39E74F54B}"/>
    <cellStyle name="Normal 2 20 5 2 4 7" xfId="32955" xr:uid="{52102599-29DB-4A71-8225-39D53DACFF2E}"/>
    <cellStyle name="Normal 2 20 5 2 4 8" xfId="10721" xr:uid="{D647C873-6669-4E92-B39A-67E26F4C8C7C}"/>
    <cellStyle name="Normal 2 20 5 2 5" xfId="1386" xr:uid="{3827BC93-8CEE-4E61-B018-3F2F51A6A883}"/>
    <cellStyle name="Normal 2 20 5 2 5 2" xfId="6388" xr:uid="{BE248C1B-78A2-4A37-BD51-850B184D86FD}"/>
    <cellStyle name="Normal 2 20 5 2 5 2 2" xfId="37996" xr:uid="{2D91C8B9-8671-42E3-AEF1-C3E6817316F2}"/>
    <cellStyle name="Normal 2 20 5 2 5 2 3" xfId="25139" xr:uid="{CB1121F2-2E0C-4D15-BEC4-4CD3B9350272}"/>
    <cellStyle name="Normal 2 20 5 2 5 2 4" xfId="15764" xr:uid="{6AC34F62-A132-437A-855A-6CCB9DEFD350}"/>
    <cellStyle name="Normal 2 20 5 2 5 3" xfId="5130" xr:uid="{C2B66A67-DCB4-4EBA-8121-3DF17A9F8948}"/>
    <cellStyle name="Normal 2 20 5 2 5 3 2" xfId="36738" xr:uid="{20E3506A-C38B-4A82-A62B-B0231B44BAFC}"/>
    <cellStyle name="Normal 2 20 5 2 5 3 3" xfId="23881" xr:uid="{5421E41B-ABDB-4792-8DA0-0C19E5C7FDB0}"/>
    <cellStyle name="Normal 2 20 5 2 5 3 4" xfId="14506" xr:uid="{69658F7F-3AF2-44E3-8F6F-B5CCABBBC952}"/>
    <cellStyle name="Normal 2 20 5 2 5 4" xfId="19970" xr:uid="{5D411D23-8F16-4D2D-AAAC-8282B56BFE15}"/>
    <cellStyle name="Normal 2 20 5 2 5 5" xfId="29346" xr:uid="{77194619-473F-4DE7-B806-F2277D4FC73E}"/>
    <cellStyle name="Normal 2 20 5 2 5 6" xfId="33070" xr:uid="{30FA981A-54F0-4B6C-B8D5-8A33FE775DF1}"/>
    <cellStyle name="Normal 2 20 5 2 5 7" xfId="10836" xr:uid="{B2F3D97F-754C-4480-98AD-F919957833FC}"/>
    <cellStyle name="Normal 2 20 5 2 6" xfId="1502" xr:uid="{25C1F580-DE74-4FEB-B8FA-82B4F88D9274}"/>
    <cellStyle name="Normal 2 20 5 2 6 2" xfId="7237" xr:uid="{AF361C1A-34FA-4A62-A0CC-54278F22CBE1}"/>
    <cellStyle name="Normal 2 20 5 2 6 2 2" xfId="38843" xr:uid="{261C8BFC-5D7F-4AB5-AAE9-C5AC8F51372B}"/>
    <cellStyle name="Normal 2 20 5 2 6 2 3" xfId="25986" xr:uid="{D7F96D54-85B6-4615-A3BA-AE1BA6055D5F}"/>
    <cellStyle name="Normal 2 20 5 2 6 2 4" xfId="16611" xr:uid="{28E35B4E-6894-49F9-B43D-6216CAB2A72B}"/>
    <cellStyle name="Normal 2 20 5 2 6 3" xfId="4555" xr:uid="{EDC63A44-418B-4C3C-ABE7-E03FE376ACF0}"/>
    <cellStyle name="Normal 2 20 5 2 6 3 2" xfId="36168" xr:uid="{179C72BF-7404-4A4F-A74E-F72DDBDEBAD4}"/>
    <cellStyle name="Normal 2 20 5 2 6 3 3" xfId="23310" xr:uid="{1B27EA98-6F2F-4DB0-A8F9-6C0B6568927B}"/>
    <cellStyle name="Normal 2 20 5 2 6 3 4" xfId="13935" xr:uid="{CDB6F773-7FC7-49D6-868B-41ED3D9C3BEA}"/>
    <cellStyle name="Normal 2 20 5 2 6 4" xfId="20085" xr:uid="{6353C641-7776-4358-AF22-2AA540BA6FAD}"/>
    <cellStyle name="Normal 2 20 5 2 6 5" xfId="29461" xr:uid="{DA1814FA-04BC-4905-B71C-3FF975D6A907}"/>
    <cellStyle name="Normal 2 20 5 2 6 6" xfId="33185" xr:uid="{1BD68C6F-3177-4580-814B-012524D8CDF4}"/>
    <cellStyle name="Normal 2 20 5 2 6 7" xfId="10951" xr:uid="{CF9F580B-667E-402F-850E-AD92E8BFB015}"/>
    <cellStyle name="Normal 2 20 5 2 7" xfId="1617" xr:uid="{8A6BE9F9-CB20-4F4D-8374-D835CF331639}"/>
    <cellStyle name="Normal 2 20 5 2 7 2" xfId="5810" xr:uid="{BA1303E6-6541-4A95-8297-327844E7C5FC}"/>
    <cellStyle name="Normal 2 20 5 2 7 2 2" xfId="37418" xr:uid="{46B12CAB-7CAD-4DFA-B8E0-35E9DFBEBAE7}"/>
    <cellStyle name="Normal 2 20 5 2 7 2 3" xfId="24561" xr:uid="{0E9ED309-997C-4276-B659-2E7537CC36D8}"/>
    <cellStyle name="Normal 2 20 5 2 7 2 4" xfId="15186" xr:uid="{A5E51DD1-57AC-468C-AEFF-DD6028ABC21B}"/>
    <cellStyle name="Normal 2 20 5 2 7 3" xfId="20199" xr:uid="{D5307C5A-59F2-4A9F-A6B6-CD211D40B50D}"/>
    <cellStyle name="Normal 2 20 5 2 7 4" xfId="29575" xr:uid="{8CCDCF36-FEAC-4140-AB4C-F98DDC1D0D23}"/>
    <cellStyle name="Normal 2 20 5 2 7 5" xfId="33299" xr:uid="{D43CCF11-D06A-4E82-8F2F-DEBA93C49962}"/>
    <cellStyle name="Normal 2 20 5 2 7 6" xfId="11065" xr:uid="{2EBC64C7-F63A-4110-B047-BDC454D6273C}"/>
    <cellStyle name="Normal 2 20 5 2 8" xfId="1732" xr:uid="{F76F00B2-E5E0-49C0-9766-5A6CDE6928F8}"/>
    <cellStyle name="Normal 2 20 5 2 8 2" xfId="7172" xr:uid="{DDCBFB62-3F4C-4A8E-88D2-9826D7E8AA52}"/>
    <cellStyle name="Normal 2 20 5 2 8 2 2" xfId="38778" xr:uid="{9AB6FD11-A350-4AE8-B5D6-80F5FCC4B275}"/>
    <cellStyle name="Normal 2 20 5 2 8 2 3" xfId="25921" xr:uid="{9809E37F-D262-49E2-895B-67063817BE41}"/>
    <cellStyle name="Normal 2 20 5 2 8 2 4" xfId="16546" xr:uid="{F15935EB-93B4-47EA-9025-1E82B5F4350A}"/>
    <cellStyle name="Normal 2 20 5 2 8 3" xfId="20313" xr:uid="{1C147C55-6C60-47BE-8D6C-21164D93A677}"/>
    <cellStyle name="Normal 2 20 5 2 8 4" xfId="29689" xr:uid="{0B070FAA-141B-4B5A-99CE-61C0624AFD0C}"/>
    <cellStyle name="Normal 2 20 5 2 8 5" xfId="33413" xr:uid="{B395F915-C0AD-4440-9F4F-B7B4EFC195A9}"/>
    <cellStyle name="Normal 2 20 5 2 8 6" xfId="11179" xr:uid="{1D1E6862-1D8A-4C6C-9D1D-52872FFBE75F}"/>
    <cellStyle name="Normal 2 20 5 2 9" xfId="1847" xr:uid="{3EDA0358-1433-4317-A642-BA6F8A6A30B0}"/>
    <cellStyle name="Normal 2 20 5 2 9 2" xfId="7380" xr:uid="{2E4CB6BB-CBE0-4655-91BA-B3B15EB942EC}"/>
    <cellStyle name="Normal 2 20 5 2 9 2 2" xfId="38986" xr:uid="{0E0E3451-21BE-4721-B9C8-2EC4C743364A}"/>
    <cellStyle name="Normal 2 20 5 2 9 2 3" xfId="26129" xr:uid="{E4DB68FC-6AB6-4223-827A-8FF5A0BD76B9}"/>
    <cellStyle name="Normal 2 20 5 2 9 2 4" xfId="16754" xr:uid="{208022FA-31EF-4BAD-B746-4D36149F17FC}"/>
    <cellStyle name="Normal 2 20 5 2 9 3" xfId="20427" xr:uid="{5EF9E651-A4B4-4DC9-91BD-41771B4DB921}"/>
    <cellStyle name="Normal 2 20 5 2 9 4" xfId="29803" xr:uid="{779DF09A-38A5-483A-950F-C329DEB225B2}"/>
    <cellStyle name="Normal 2 20 5 2 9 5" xfId="33527" xr:uid="{FB1C8FA6-6D36-4E8D-B246-8D573CD6075E}"/>
    <cellStyle name="Normal 2 20 5 2 9 6" xfId="11293" xr:uid="{7203A0B3-8C9B-468F-BD81-BCD589207694}"/>
    <cellStyle name="Normal 2 20 5 20" xfId="3077" xr:uid="{2F732CFA-47B0-4655-B842-274020D7D9E2}"/>
    <cellStyle name="Normal 2 20 5 20 2" xfId="8547" xr:uid="{A1E14C6B-3886-4260-B023-D15CECF7AE80}"/>
    <cellStyle name="Normal 2 20 5 20 2 2" xfId="40153" xr:uid="{D04F7464-9ED6-4CA8-8926-0F816F758026}"/>
    <cellStyle name="Normal 2 20 5 20 2 3" xfId="27296" xr:uid="{4E9899CA-5CD4-4419-987A-9A89D76E4982}"/>
    <cellStyle name="Normal 2 20 5 20 2 4" xfId="17921" xr:uid="{013FB7EF-7DE1-40D0-B94D-4BC6449A0285}"/>
    <cellStyle name="Normal 2 20 5 20 3" xfId="21643" xr:uid="{FE2F76AA-ED9F-49A0-ADA6-0C54FAE0254B}"/>
    <cellStyle name="Normal 2 20 5 20 4" xfId="31019" xr:uid="{183048E3-A38D-4262-B2E6-65EF7FF87D83}"/>
    <cellStyle name="Normal 2 20 5 20 5" xfId="34742" xr:uid="{0605AD7A-AAF1-45BC-9375-9EBB5B9C6CCD}"/>
    <cellStyle name="Normal 2 20 5 20 6" xfId="12509" xr:uid="{8051099B-B364-46F5-80CA-0BF05EC09E0B}"/>
    <cellStyle name="Normal 2 20 5 21" xfId="3192" xr:uid="{CE21CFBC-C509-49C7-9F1F-1B7402EC2DD0}"/>
    <cellStyle name="Normal 2 20 5 21 2" xfId="8661" xr:uid="{7E0D6AAA-3851-4934-8B67-A6933F1EB594}"/>
    <cellStyle name="Normal 2 20 5 21 2 2" xfId="40267" xr:uid="{D95D5776-271B-4651-B0FD-1FE724599935}"/>
    <cellStyle name="Normal 2 20 5 21 2 3" xfId="27410" xr:uid="{773F30D1-1E64-4C65-8251-6E5900980877}"/>
    <cellStyle name="Normal 2 20 5 21 2 4" xfId="18035" xr:uid="{6FA4492F-111B-47FD-8567-64BF0E78DB11}"/>
    <cellStyle name="Normal 2 20 5 21 3" xfId="21757" xr:uid="{175691A5-92E2-4B21-B506-1675621188D3}"/>
    <cellStyle name="Normal 2 20 5 21 4" xfId="31133" xr:uid="{469C67F0-750C-40DE-84EE-EC14FF56C8A8}"/>
    <cellStyle name="Normal 2 20 5 21 5" xfId="34856" xr:uid="{527FD548-6DB4-43CE-BEFC-59171B8423DC}"/>
    <cellStyle name="Normal 2 20 5 21 6" xfId="12623" xr:uid="{2947B1D4-38A3-4F4D-8979-0409C970A4AE}"/>
    <cellStyle name="Normal 2 20 5 22" xfId="3307" xr:uid="{CD6F5611-21B8-4A49-AEBC-C820BAE65954}"/>
    <cellStyle name="Normal 2 20 5 22 2" xfId="8775" xr:uid="{C0E6609E-D7FA-4AAD-A8C7-554D30D4BB84}"/>
    <cellStyle name="Normal 2 20 5 22 2 2" xfId="40381" xr:uid="{F70110ED-ABF4-4199-94BE-6674BE940E42}"/>
    <cellStyle name="Normal 2 20 5 22 2 3" xfId="27524" xr:uid="{AE1CD17E-F266-4276-BE9A-CFFC651E9F30}"/>
    <cellStyle name="Normal 2 20 5 22 2 4" xfId="18149" xr:uid="{FD7082FB-31EB-4D5E-B4B3-2D0C7B5F7678}"/>
    <cellStyle name="Normal 2 20 5 22 3" xfId="21871" xr:uid="{0E22360F-8F10-42D1-ADE5-F9181B49518D}"/>
    <cellStyle name="Normal 2 20 5 22 4" xfId="31247" xr:uid="{3B419802-05EB-4B68-AA09-AC686A28FD70}"/>
    <cellStyle name="Normal 2 20 5 22 5" xfId="34970" xr:uid="{DD0DFAA4-A6A6-48D8-9C06-4DF380BD2732}"/>
    <cellStyle name="Normal 2 20 5 22 6" xfId="12737" xr:uid="{928509BD-1ED9-48D2-B924-73813F612508}"/>
    <cellStyle name="Normal 2 20 5 23" xfId="3422" xr:uid="{855F100A-42A3-4FB2-AE34-29E7D444B368}"/>
    <cellStyle name="Normal 2 20 5 23 2" xfId="8889" xr:uid="{E8CD90D1-86AE-4449-90E2-2DFB61D23D75}"/>
    <cellStyle name="Normal 2 20 5 23 2 2" xfId="40495" xr:uid="{22109D3C-2FFB-4990-94DE-D9D4F45DFBA7}"/>
    <cellStyle name="Normal 2 20 5 23 2 3" xfId="27638" xr:uid="{348D567B-7C71-44FE-A146-26755683CA88}"/>
    <cellStyle name="Normal 2 20 5 23 2 4" xfId="18263" xr:uid="{B267B6B3-5D65-425D-8EC7-DE91009243D5}"/>
    <cellStyle name="Normal 2 20 5 23 3" xfId="21985" xr:uid="{E8C0527D-E72E-47E6-992E-D879A013CC9E}"/>
    <cellStyle name="Normal 2 20 5 23 4" xfId="31361" xr:uid="{0A96DBF9-3B5B-4E36-B45D-D5A48307641A}"/>
    <cellStyle name="Normal 2 20 5 23 5" xfId="35084" xr:uid="{D237424C-6D52-439C-97A6-D2CEE2A82145}"/>
    <cellStyle name="Normal 2 20 5 23 6" xfId="12851" xr:uid="{F001DF79-0BAC-4375-8A25-A36D316622A2}"/>
    <cellStyle name="Normal 2 20 5 24" xfId="3537" xr:uid="{1D356517-B634-4EF7-A860-F3A0A0D48F59}"/>
    <cellStyle name="Normal 2 20 5 24 2" xfId="9003" xr:uid="{915616EC-2D35-43AC-9894-F5520D2A1A84}"/>
    <cellStyle name="Normal 2 20 5 24 2 2" xfId="40609" xr:uid="{C04FA762-A2F0-4D09-A166-9D5264FB6575}"/>
    <cellStyle name="Normal 2 20 5 24 2 3" xfId="27752" xr:uid="{FF33C220-58D1-49E6-91BE-4D51BA20B62C}"/>
    <cellStyle name="Normal 2 20 5 24 2 4" xfId="18377" xr:uid="{395F416B-03B5-410A-A86D-E969619A4811}"/>
    <cellStyle name="Normal 2 20 5 24 3" xfId="22099" xr:uid="{F8CE03D9-C760-4479-AB94-6D0262CA84CE}"/>
    <cellStyle name="Normal 2 20 5 24 4" xfId="31475" xr:uid="{8E5FB0FF-E34D-4980-A5E5-6172FF2928CA}"/>
    <cellStyle name="Normal 2 20 5 24 5" xfId="35198" xr:uid="{359A5B7F-289B-489D-89E7-07CF45B7976B}"/>
    <cellStyle name="Normal 2 20 5 24 6" xfId="12965" xr:uid="{30220B41-3735-4B58-82F8-AD46301B0123}"/>
    <cellStyle name="Normal 2 20 5 25" xfId="3652" xr:uid="{FB5588D3-5BDE-4DC8-9F81-D935696AE735}"/>
    <cellStyle name="Normal 2 20 5 25 2" xfId="9117" xr:uid="{7B8DB336-B911-4325-8F83-1CD06A810060}"/>
    <cellStyle name="Normal 2 20 5 25 2 2" xfId="40723" xr:uid="{5937BD07-6FE0-4EAC-B3EE-4F140230D04F}"/>
    <cellStyle name="Normal 2 20 5 25 2 3" xfId="27866" xr:uid="{8B2F6BBA-56EF-42EB-A50A-488BAB169670}"/>
    <cellStyle name="Normal 2 20 5 25 2 4" xfId="18491" xr:uid="{33A723CA-C1BD-47A8-A761-BFC6D977BBBF}"/>
    <cellStyle name="Normal 2 20 5 25 3" xfId="22213" xr:uid="{AB544E75-954B-4FCF-A0C2-4890459BFD83}"/>
    <cellStyle name="Normal 2 20 5 25 4" xfId="31589" xr:uid="{B475F321-511D-4012-A322-DBB1B6C0ABF0}"/>
    <cellStyle name="Normal 2 20 5 25 5" xfId="35312" xr:uid="{CBB840C2-EAAC-43E7-BF26-242CD009CE61}"/>
    <cellStyle name="Normal 2 20 5 25 6" xfId="13079" xr:uid="{4C24F810-4FB4-4874-A1CC-12388C0C0A7F}"/>
    <cellStyle name="Normal 2 20 5 26" xfId="3770" xr:uid="{2C0228D3-97B9-4F3F-81B2-EF2E5D66F2DC}"/>
    <cellStyle name="Normal 2 20 5 26 2" xfId="9234" xr:uid="{232E895C-0B5E-4199-85AE-A33133DEDB2E}"/>
    <cellStyle name="Normal 2 20 5 26 2 2" xfId="40840" xr:uid="{A217E970-BC81-4AEF-8F92-45BF4418B222}"/>
    <cellStyle name="Normal 2 20 5 26 2 3" xfId="27983" xr:uid="{FE06BBCA-D816-429E-9487-B1A43E15A8BB}"/>
    <cellStyle name="Normal 2 20 5 26 2 4" xfId="18608" xr:uid="{30B598BF-B8C0-4A2B-B63F-F89B764C912A}"/>
    <cellStyle name="Normal 2 20 5 26 3" xfId="22330" xr:uid="{3CAB3BB1-8E9E-40D7-A9C2-1471A87A808C}"/>
    <cellStyle name="Normal 2 20 5 26 4" xfId="31706" xr:uid="{5D6B2872-68DB-46DB-9C1C-7FB552F0FE91}"/>
    <cellStyle name="Normal 2 20 5 26 5" xfId="35429" xr:uid="{C9685DA3-358F-483F-BBCF-6EF22EF7A5EF}"/>
    <cellStyle name="Normal 2 20 5 26 6" xfId="13196" xr:uid="{A8B87F3E-8A17-41D5-913F-D81D4017418A}"/>
    <cellStyle name="Normal 2 20 5 27" xfId="3890" xr:uid="{E5005E9B-3A3E-40B6-BAED-5C671D516153}"/>
    <cellStyle name="Normal 2 20 5 27 2" xfId="9353" xr:uid="{BFB5BD6C-DC58-4AAE-B067-BFFC395B2EE9}"/>
    <cellStyle name="Normal 2 20 5 27 2 2" xfId="40959" xr:uid="{C31A72C4-7EBB-4CC2-91DA-2AB143852AA0}"/>
    <cellStyle name="Normal 2 20 5 27 2 3" xfId="28102" xr:uid="{C67C8CD9-06FF-465E-8781-53ADD039ED97}"/>
    <cellStyle name="Normal 2 20 5 27 2 4" xfId="18727" xr:uid="{A65895AF-B78A-4650-A260-3BF826B4EE92}"/>
    <cellStyle name="Normal 2 20 5 27 3" xfId="22449" xr:uid="{07690F34-30C7-4209-89EE-C3B91F11AA77}"/>
    <cellStyle name="Normal 2 20 5 27 4" xfId="31825" xr:uid="{8779F6C5-9F80-4F7C-9B8E-91E5BE76952A}"/>
    <cellStyle name="Normal 2 20 5 27 5" xfId="35548" xr:uid="{1468231A-D611-4180-A3D5-29C7AC8894D6}"/>
    <cellStyle name="Normal 2 20 5 27 6" xfId="13315" xr:uid="{EE7C2E23-2BE9-4913-AF0B-C22AD9504022}"/>
    <cellStyle name="Normal 2 20 5 28" xfId="4022" xr:uid="{2042B413-94B1-478B-8F82-B1587F165FF1}"/>
    <cellStyle name="Normal 2 20 5 28 2" xfId="9484" xr:uid="{ED3461C5-F02E-4590-92D4-163B215D6588}"/>
    <cellStyle name="Normal 2 20 5 28 2 2" xfId="41090" xr:uid="{EED4836E-C173-4677-A6C7-4B34D0966AAF}"/>
    <cellStyle name="Normal 2 20 5 28 2 3" xfId="28233" xr:uid="{E9A31226-DCE0-439A-B10D-A3026F319C3D}"/>
    <cellStyle name="Normal 2 20 5 28 2 4" xfId="18858" xr:uid="{307A9FF4-A832-4DC9-9CF5-500D9FF408D3}"/>
    <cellStyle name="Normal 2 20 5 28 3" xfId="22580" xr:uid="{D5A989BF-98A9-415E-904C-5CAF428ADAF2}"/>
    <cellStyle name="Normal 2 20 5 28 4" xfId="31956" xr:uid="{764D0ABB-14DE-4E60-B1A9-18044CAB81C8}"/>
    <cellStyle name="Normal 2 20 5 28 5" xfId="35679" xr:uid="{345170DF-78D4-471C-9E8C-5EECF7ADE1B0}"/>
    <cellStyle name="Normal 2 20 5 28 6" xfId="13446" xr:uid="{F0787911-87CC-4F6D-8A7B-854C238B9B72}"/>
    <cellStyle name="Normal 2 20 5 29" xfId="4138" xr:uid="{5D97770B-CB08-4303-A84E-F4282CD9788C}"/>
    <cellStyle name="Normal 2 20 5 29 2" xfId="9599" xr:uid="{29B207D3-5154-46BF-BFE5-26BD67F66438}"/>
    <cellStyle name="Normal 2 20 5 29 2 2" xfId="41205" xr:uid="{79FA06FE-8A96-4F3D-9D10-9E2863847146}"/>
    <cellStyle name="Normal 2 20 5 29 2 3" xfId="28348" xr:uid="{01D6200B-7DEB-450E-AAC8-B4BA44FA24A3}"/>
    <cellStyle name="Normal 2 20 5 29 2 4" xfId="18973" xr:uid="{2D7A54FD-F9CF-4571-90A1-975AEA5CD05B}"/>
    <cellStyle name="Normal 2 20 5 29 3" xfId="22695" xr:uid="{A731AF2C-C032-4F54-8165-0951FE82FA10}"/>
    <cellStyle name="Normal 2 20 5 29 4" xfId="32071" xr:uid="{2DDFD0C3-A18F-45CF-952D-7276C447E263}"/>
    <cellStyle name="Normal 2 20 5 29 5" xfId="35794" xr:uid="{B3530CF0-003D-4D9F-8526-8C28D5EC211F}"/>
    <cellStyle name="Normal 2 20 5 29 6" xfId="13561" xr:uid="{421B4F32-992E-4CFE-AC78-4E6DDF1CC90A}"/>
    <cellStyle name="Normal 2 20 5 3" xfId="49" xr:uid="{CA04302A-5E41-4275-839D-F5E16DB1D1B0}"/>
    <cellStyle name="Normal 2 20 5 3 10" xfId="617" xr:uid="{600523A3-44C2-4579-BB43-A8FB014812D8}"/>
    <cellStyle name="Normal 2 20 5 3 2" xfId="979" xr:uid="{8567F937-B99D-4E17-829F-48809382C6AF}"/>
    <cellStyle name="Normal 2 20 5 3 2 2" xfId="5136" xr:uid="{8F68D343-6EC7-402F-9094-AF9487C8444E}"/>
    <cellStyle name="Normal 2 20 5 3 2 2 2" xfId="6394" xr:uid="{096BFDE2-7A29-436E-972D-1A9AC1BB48C6}"/>
    <cellStyle name="Normal 2 20 5 3 2 2 2 2" xfId="38002" xr:uid="{1969A22E-EF03-41D0-999A-7CFFF3DAC737}"/>
    <cellStyle name="Normal 2 20 5 3 2 2 2 3" xfId="25145" xr:uid="{88C9727D-FBDE-457A-ACFB-1B8861AA9363}"/>
    <cellStyle name="Normal 2 20 5 3 2 2 2 4" xfId="15770" xr:uid="{07A876AC-A287-4BA0-A24D-B425440660C4}"/>
    <cellStyle name="Normal 2 20 5 3 2 2 3" xfId="36744" xr:uid="{DE1C1E5B-BB32-49BB-A400-0327DF720376}"/>
    <cellStyle name="Normal 2 20 5 3 2 2 4" xfId="23887" xr:uid="{CD6B6B13-F02C-4017-9466-1ADB24952BFE}"/>
    <cellStyle name="Normal 2 20 5 3 2 2 5" xfId="14512" xr:uid="{0F3D4885-A9B4-4599-9E7C-D90EFC0C81A5}"/>
    <cellStyle name="Normal 2 20 5 3 2 3" xfId="6003" xr:uid="{E05D088F-BEBF-4BB8-A45B-4008E8A80FCE}"/>
    <cellStyle name="Normal 2 20 5 3 2 3 2" xfId="37611" xr:uid="{762A0766-6E46-4ADB-8D27-90150D1AD3F7}"/>
    <cellStyle name="Normal 2 20 5 3 2 3 3" xfId="24754" xr:uid="{DCF888A8-C72C-4846-83C9-D93C3A342409}"/>
    <cellStyle name="Normal 2 20 5 3 2 3 4" xfId="15379" xr:uid="{085A5281-2B3D-4E55-8DE6-294181FC9D00}"/>
    <cellStyle name="Normal 2 20 5 3 2 4" xfId="4744" xr:uid="{012C9B0C-05BF-44BC-8141-54767C6AC5E9}"/>
    <cellStyle name="Normal 2 20 5 3 2 4 2" xfId="36357" xr:uid="{A1B885F4-7416-4169-9986-F233986D0A07}"/>
    <cellStyle name="Normal 2 20 5 3 2 4 3" xfId="23499" xr:uid="{9C932FC3-BB91-43A3-A2EF-B38B7BC1E367}"/>
    <cellStyle name="Normal 2 20 5 3 2 4 4" xfId="14124" xr:uid="{A743C690-EA83-4C1A-A1E7-62ADC3DE9D9D}"/>
    <cellStyle name="Normal 2 20 5 3 2 5" xfId="32666" xr:uid="{B5915C79-1D96-4CA3-AFAE-D5A95F129AC4}"/>
    <cellStyle name="Normal 2 20 5 3 2 6" xfId="23121" xr:uid="{82219DFE-A487-4150-9139-C44A33639DC2}"/>
    <cellStyle name="Normal 2 20 5 3 2 7" xfId="10433" xr:uid="{051D4DB6-7584-4C9F-B28D-FF2BDC8EF0CF}"/>
    <cellStyle name="Normal 2 20 5 3 3" xfId="5135" xr:uid="{F67E0482-D5F1-4A1D-B532-D7B0CC23381F}"/>
    <cellStyle name="Normal 2 20 5 3 3 2" xfId="6393" xr:uid="{610A8F8E-14A8-4EE7-990D-6A60B4FC14E9}"/>
    <cellStyle name="Normal 2 20 5 3 3 2 2" xfId="38001" xr:uid="{9A2C2E87-A0B7-4402-8E34-3F4F0168E9C5}"/>
    <cellStyle name="Normal 2 20 5 3 3 2 3" xfId="25144" xr:uid="{D3438709-B691-4B9C-BDFC-E56F7C2995D9}"/>
    <cellStyle name="Normal 2 20 5 3 3 2 4" xfId="15769" xr:uid="{0297EAF7-187B-447E-8FAD-B5C2BA996F13}"/>
    <cellStyle name="Normal 2 20 5 3 3 3" xfId="36743" xr:uid="{F6BDA1F7-CF5B-4119-A12E-D36E4E0A4EFA}"/>
    <cellStyle name="Normal 2 20 5 3 3 4" xfId="23886" xr:uid="{03E4DD6C-52AB-408E-BD0E-4453C8A2DD91}"/>
    <cellStyle name="Normal 2 20 5 3 3 5" xfId="14511" xr:uid="{434222EA-0B82-4319-AE18-55991E97AED5}"/>
    <cellStyle name="Normal 2 20 5 3 4" xfId="5913" xr:uid="{9CCD5C77-742D-41AC-B9E3-F46BC23449E8}"/>
    <cellStyle name="Normal 2 20 5 3 4 2" xfId="37521" xr:uid="{4581CA54-1EDC-467B-8ED3-588AB7D3DBD9}"/>
    <cellStyle name="Normal 2 20 5 3 4 3" xfId="24664" xr:uid="{F85CD832-FE75-43CD-ACF0-B4700CB5E361}"/>
    <cellStyle name="Normal 2 20 5 3 4 4" xfId="15289" xr:uid="{C51D62BA-1AD0-42F5-B4DA-265FC4EBF130}"/>
    <cellStyle name="Normal 2 20 5 3 5" xfId="4655" xr:uid="{67363C6A-984A-4118-AE34-023C67E122F0}"/>
    <cellStyle name="Normal 2 20 5 3 5 2" xfId="36268" xr:uid="{41E7D673-8081-46CD-A0F3-88B521D1F6F5}"/>
    <cellStyle name="Normal 2 20 5 3 5 3" xfId="23410" xr:uid="{3A98496D-45FC-403E-8184-331D77758A0E}"/>
    <cellStyle name="Normal 2 20 5 3 5 4" xfId="14035" xr:uid="{23C305B8-57BB-453E-91D8-D25C07895AE5}"/>
    <cellStyle name="Normal 2 20 5 3 6" xfId="19567" xr:uid="{BC206FAA-CED8-4908-B690-24865E180AD4}"/>
    <cellStyle name="Normal 2 20 5 3 7" xfId="28943" xr:uid="{21285521-9A0F-4CFD-89F7-EEE9CA6294D4}"/>
    <cellStyle name="Normal 2 20 5 3 8" xfId="32425" xr:uid="{A4F20861-8BD9-4C35-BF6A-D48D0C5D3991}"/>
    <cellStyle name="Normal 2 20 5 3 9" xfId="10073" xr:uid="{3035E19D-380D-4C28-9B23-F9B9D0AAA9F5}"/>
    <cellStyle name="Normal 2 20 5 30" xfId="4253" xr:uid="{721B5EE1-B1B3-44F7-80B9-319CD9C06CE8}"/>
    <cellStyle name="Normal 2 20 5 30 2" xfId="9713" xr:uid="{7DFF49A3-7A45-46C8-86D7-850D425AAA48}"/>
    <cellStyle name="Normal 2 20 5 30 2 2" xfId="41319" xr:uid="{E46BA47A-FF1B-44AB-BB55-2F3DDDE830D2}"/>
    <cellStyle name="Normal 2 20 5 30 2 3" xfId="28462" xr:uid="{15F2C39A-84B2-425D-A6F5-A8C60DF2D6FB}"/>
    <cellStyle name="Normal 2 20 5 30 2 4" xfId="19087" xr:uid="{C4A6A76D-BF79-414F-AC84-0B0FC96B01F2}"/>
    <cellStyle name="Normal 2 20 5 30 3" xfId="22809" xr:uid="{9381D3C7-E0D6-4F07-958B-84FD8132D386}"/>
    <cellStyle name="Normal 2 20 5 30 4" xfId="32185" xr:uid="{AB414477-5A2F-4ACE-89C7-0DD116807563}"/>
    <cellStyle name="Normal 2 20 5 30 5" xfId="35908" xr:uid="{1B9E300F-5A01-4871-8DEF-B9B46D472004}"/>
    <cellStyle name="Normal 2 20 5 30 6" xfId="13675" xr:uid="{B63AC987-F415-432D-BC1E-5716186E1D03}"/>
    <cellStyle name="Normal 2 20 5 31" xfId="858" xr:uid="{5AF35333-7252-439C-AD49-90479E8D43CE}"/>
    <cellStyle name="Normal 2 20 5 31 2" xfId="9833" xr:uid="{EF489DB7-E6A2-43BF-BBF8-B959FF325CD1}"/>
    <cellStyle name="Normal 2 20 5 31 2 2" xfId="41439" xr:uid="{1C865153-0D88-476D-8F43-F87115949F7C}"/>
    <cellStyle name="Normal 2 20 5 31 2 3" xfId="28582" xr:uid="{7E763B42-13FD-4256-B8EA-B7B85F3789BA}"/>
    <cellStyle name="Normal 2 20 5 31 2 4" xfId="19207" xr:uid="{C8E94592-7AA7-4B7B-B727-8B38B77CC6DF}"/>
    <cellStyle name="Normal 2 20 5 31 3" xfId="22929" xr:uid="{A92D038F-1993-46DF-AFD3-76922F5933DC}"/>
    <cellStyle name="Normal 2 20 5 31 4" xfId="28823" xr:uid="{E88B2B39-5382-4E30-AC09-DF5FA8055164}"/>
    <cellStyle name="Normal 2 20 5 31 5" xfId="32787" xr:uid="{D878A8E6-4FB1-4C8D-BFAE-27D4014BDD6F}"/>
    <cellStyle name="Normal 2 20 5 31 6" xfId="10313" xr:uid="{04AE736A-92F3-481C-9F1B-1B309327A410}"/>
    <cellStyle name="Normal 2 20 5 32" xfId="737" xr:uid="{19A07E1D-E061-499F-A49B-60CA7506BA54}"/>
    <cellStyle name="Normal 2 20 5 32 2" xfId="7205" xr:uid="{60638F19-835A-462A-9F69-583F8F26C8D1}"/>
    <cellStyle name="Normal 2 20 5 32 2 2" xfId="38811" xr:uid="{D5B90BC7-A920-4699-A7DD-6585788B067E}"/>
    <cellStyle name="Normal 2 20 5 32 2 3" xfId="25954" xr:uid="{697EBF5A-8B13-4912-B464-A259C56A18ED}"/>
    <cellStyle name="Normal 2 20 5 32 2 4" xfId="16579" xr:uid="{11B4B98E-4881-41D2-8739-BEEED696DFC9}"/>
    <cellStyle name="Normal 2 20 5 32 3" xfId="19447" xr:uid="{E09083C9-651D-4560-AE61-43D8982BDB30}"/>
    <cellStyle name="Normal 2 20 5 32 4" xfId="10193" xr:uid="{D846D59F-4381-45BA-8CF8-D31622EF6D9E}"/>
    <cellStyle name="Normal 2 20 5 33" xfId="4418" xr:uid="{E9E285D4-3C53-41B1-8E68-F9DB8F0BAFF3}"/>
    <cellStyle name="Normal 2 20 5 33 2" xfId="36031" xr:uid="{820F33F6-B486-4D5A-8249-4C72EC95322F}"/>
    <cellStyle name="Normal 2 20 5 33 3" xfId="23173" xr:uid="{459FA7B8-3A55-4569-8C7A-4A821358891F}"/>
    <cellStyle name="Normal 2 20 5 33 4" xfId="13798" xr:uid="{663995A7-3602-40C2-B8B3-C97FC478C5C2}"/>
    <cellStyle name="Normal 2 20 5 34" xfId="19327" xr:uid="{FC8F9F10-C7C3-43C6-BFD5-FDF14D4C03C5}"/>
    <cellStyle name="Normal 2 20 5 35" xfId="28703" xr:uid="{A6D628BE-B020-41B7-AF4A-61251CE5690A}"/>
    <cellStyle name="Normal 2 20 5 36" xfId="32305" xr:uid="{86FDF01D-1615-4607-8FF9-7DD102C9B1FB}"/>
    <cellStyle name="Normal 2 20 5 37" xfId="9953" xr:uid="{09423D29-086F-4702-9571-29527F1AF3B6}"/>
    <cellStyle name="Normal 2 20 5 38" xfId="496" xr:uid="{D8DDA75D-7F31-4BA0-816B-84A3B63505E9}"/>
    <cellStyle name="Normal 2 20 5 4" xfId="1133" xr:uid="{70E59C74-7CF5-41D7-B056-E57C915F1EDD}"/>
    <cellStyle name="Normal 2 20 5 4 2" xfId="5137" xr:uid="{5FDA9CF5-1CC3-499E-AD8A-B48339BD77AA}"/>
    <cellStyle name="Normal 2 20 5 4 2 2" xfId="6395" xr:uid="{53525457-0E2C-47DB-8033-E119EA560C41}"/>
    <cellStyle name="Normal 2 20 5 4 2 2 2" xfId="38003" xr:uid="{5064C720-5263-43F4-BD1F-FF4E04655B3C}"/>
    <cellStyle name="Normal 2 20 5 4 2 2 3" xfId="25146" xr:uid="{AA320214-8550-4D42-82C6-7E5BBAB24600}"/>
    <cellStyle name="Normal 2 20 5 4 2 2 4" xfId="15771" xr:uid="{355F4E02-7BC0-4BFE-A560-B7C61A3AFA4F}"/>
    <cellStyle name="Normal 2 20 5 4 2 3" xfId="36745" xr:uid="{EF800787-6399-4D14-A0EB-F531EA52B4C4}"/>
    <cellStyle name="Normal 2 20 5 4 2 4" xfId="23888" xr:uid="{59F946A9-7A6F-4933-A79F-7479C4BBF603}"/>
    <cellStyle name="Normal 2 20 5 4 2 5" xfId="14513" xr:uid="{CDC84FD1-F77A-4854-92D0-A66BA3E97DD5}"/>
    <cellStyle name="Normal 2 20 5 4 3" xfId="6004" xr:uid="{D4D6854A-ABFF-4CE5-959D-3743AD79066A}"/>
    <cellStyle name="Normal 2 20 5 4 3 2" xfId="37612" xr:uid="{CFFA7250-6088-42DC-A108-4B9E665B857E}"/>
    <cellStyle name="Normal 2 20 5 4 3 3" xfId="24755" xr:uid="{2CDBF560-C1C4-4503-9E36-3EC1C1388FA3}"/>
    <cellStyle name="Normal 2 20 5 4 3 4" xfId="15380" xr:uid="{13916945-7609-4014-84D2-0502161DD5E3}"/>
    <cellStyle name="Normal 2 20 5 4 4" xfId="4745" xr:uid="{76F62719-A22E-4069-9A1B-8B21DB2E51F1}"/>
    <cellStyle name="Normal 2 20 5 4 4 2" xfId="36358" xr:uid="{E4F7F637-659B-4710-88C0-641747160B2B}"/>
    <cellStyle name="Normal 2 20 5 4 4 3" xfId="23500" xr:uid="{9B0EB37C-3DD2-4791-B64A-7D230157C272}"/>
    <cellStyle name="Normal 2 20 5 4 4 4" xfId="14125" xr:uid="{CD9A8574-7042-4BDB-AA7E-97880A92A9EC}"/>
    <cellStyle name="Normal 2 20 5 4 5" xfId="19719" xr:uid="{9A411D4B-87C4-4E22-BF4C-AD9E365C6741}"/>
    <cellStyle name="Normal 2 20 5 4 6" xfId="29095" xr:uid="{055B5A1A-DBCE-4A6B-9710-D155EBF2DFDD}"/>
    <cellStyle name="Normal 2 20 5 4 7" xfId="32546" xr:uid="{9AF2782A-BF0B-4D43-9590-674143A5FFA5}"/>
    <cellStyle name="Normal 2 20 5 4 8" xfId="10585" xr:uid="{2001BA72-8F44-40A6-A17E-493CEA428545}"/>
    <cellStyle name="Normal 2 20 5 5" xfId="1250" xr:uid="{1F0E75F0-1A55-4AF4-AFA8-26693337B6FF}"/>
    <cellStyle name="Normal 2 20 5 5 2" xfId="5138" xr:uid="{760A7A4B-2474-492D-992A-0C5E2E3CF977}"/>
    <cellStyle name="Normal 2 20 5 5 2 2" xfId="6396" xr:uid="{929AEE73-17DA-4811-A08B-5655F08CFCE2}"/>
    <cellStyle name="Normal 2 20 5 5 2 2 2" xfId="38004" xr:uid="{2B5C16D5-15B0-48E1-97DB-0D5615A8F47A}"/>
    <cellStyle name="Normal 2 20 5 5 2 2 3" xfId="25147" xr:uid="{6FC45182-AFDD-4FE4-9B25-6E0170AE0A10}"/>
    <cellStyle name="Normal 2 20 5 5 2 2 4" xfId="15772" xr:uid="{9A940497-1A5C-4EF2-8BAF-9C6CAEEB9A03}"/>
    <cellStyle name="Normal 2 20 5 5 2 3" xfId="36746" xr:uid="{709ADA53-24D9-4353-8877-C7ABA8414E0C}"/>
    <cellStyle name="Normal 2 20 5 5 2 4" xfId="23889" xr:uid="{B08C80F0-46EE-4D15-BD24-97C2A7B418D1}"/>
    <cellStyle name="Normal 2 20 5 5 2 5" xfId="14514" xr:uid="{55E5105A-3127-412B-8D1F-B4CE21C7C345}"/>
    <cellStyle name="Normal 2 20 5 5 3" xfId="6278" xr:uid="{C66A3A0A-0DD6-436F-A1B0-12D9CA004081}"/>
    <cellStyle name="Normal 2 20 5 5 3 2" xfId="37886" xr:uid="{E7B585E4-26B3-4774-A1C8-B077282CB18A}"/>
    <cellStyle name="Normal 2 20 5 5 3 3" xfId="25029" xr:uid="{2E890817-6575-4FF9-A509-F3004A27ABAF}"/>
    <cellStyle name="Normal 2 20 5 5 3 4" xfId="15654" xr:uid="{87796A7C-1C7E-4AE7-913E-BCF781509C74}"/>
    <cellStyle name="Normal 2 20 5 5 4" xfId="5020" xr:uid="{311469FC-1B63-46EB-9802-A7EA949CDF96}"/>
    <cellStyle name="Normal 2 20 5 5 4 2" xfId="36630" xr:uid="{F35D31EA-561F-4E51-9328-E0B438640ADF}"/>
    <cellStyle name="Normal 2 20 5 5 4 3" xfId="23773" xr:uid="{6680BD4A-0855-47CE-832C-478A36D6ED4A}"/>
    <cellStyle name="Normal 2 20 5 5 4 4" xfId="14398" xr:uid="{FCED27F0-31DE-481C-9D30-6F35A5358EF1}"/>
    <cellStyle name="Normal 2 20 5 5 5" xfId="19835" xr:uid="{43BEE4C7-D78F-4281-B373-E32012C53AB9}"/>
    <cellStyle name="Normal 2 20 5 5 6" xfId="29211" xr:uid="{2BB99F07-22EB-4A33-9855-0ADE78A805CB}"/>
    <cellStyle name="Normal 2 20 5 5 7" xfId="32935" xr:uid="{E8C75DAB-9517-4F96-8F89-1867F9F24C9C}"/>
    <cellStyle name="Normal 2 20 5 5 8" xfId="10701" xr:uid="{DBC9EC65-2B51-4983-9785-D978B974EBB4}"/>
    <cellStyle name="Normal 2 20 5 6" xfId="1366" xr:uid="{33D5CFD7-DF07-47AF-80E1-D71CF727121D}"/>
    <cellStyle name="Normal 2 20 5 6 2" xfId="6387" xr:uid="{3F2727D9-C5B8-4A9C-85EF-D83C6F1F967A}"/>
    <cellStyle name="Normal 2 20 5 6 2 2" xfId="37995" xr:uid="{4CFFE45E-1D95-4C9A-8201-A6C05D4A4BC7}"/>
    <cellStyle name="Normal 2 20 5 6 2 3" xfId="25138" xr:uid="{13454F34-221C-4FE8-A0D7-25597735FD91}"/>
    <cellStyle name="Normal 2 20 5 6 2 4" xfId="15763" xr:uid="{8E7E73E0-2C13-48AF-B967-7429673A2A22}"/>
    <cellStyle name="Normal 2 20 5 6 3" xfId="5129" xr:uid="{6DF8E0F1-9631-478E-A656-D387274AE0F7}"/>
    <cellStyle name="Normal 2 20 5 6 3 2" xfId="36737" xr:uid="{A9AC8855-9777-4984-9B87-D29CA1E4691D}"/>
    <cellStyle name="Normal 2 20 5 6 3 3" xfId="23880" xr:uid="{8B4569DA-02FB-4663-A3C8-88AE316137AB}"/>
    <cellStyle name="Normal 2 20 5 6 3 4" xfId="14505" xr:uid="{065DB6E6-1136-4A75-9AA2-7D8FB1E27D41}"/>
    <cellStyle name="Normal 2 20 5 6 4" xfId="19950" xr:uid="{806F9E17-4050-4571-B6DA-B1D2371CD8B9}"/>
    <cellStyle name="Normal 2 20 5 6 5" xfId="29326" xr:uid="{F1C8F606-2CC2-4194-AE38-2F38DC685BD2}"/>
    <cellStyle name="Normal 2 20 5 6 6" xfId="33050" xr:uid="{ED23AD0C-C7BB-4541-B8D6-E10EE00D0F2E}"/>
    <cellStyle name="Normal 2 20 5 6 7" xfId="10816" xr:uid="{91C73E8F-2904-4771-9F75-6ABC11D0B3E6}"/>
    <cellStyle name="Normal 2 20 5 7" xfId="1482" xr:uid="{FB4A955F-CE44-4E24-83E0-60428A56F0A5}"/>
    <cellStyle name="Normal 2 20 5 7 2" xfId="7064" xr:uid="{D841FC65-2B79-46CE-86B5-B0F6C27AEAB5}"/>
    <cellStyle name="Normal 2 20 5 7 2 2" xfId="38670" xr:uid="{B4005387-3C59-4995-82C2-A9CDC7752F55}"/>
    <cellStyle name="Normal 2 20 5 7 2 3" xfId="25813" xr:uid="{45EE45B5-5464-48F4-B967-434A3F60D7FD}"/>
    <cellStyle name="Normal 2 20 5 7 2 4" xfId="16438" xr:uid="{0AD220B4-B835-447D-BEE6-759437031FD5}"/>
    <cellStyle name="Normal 2 20 5 7 3" xfId="4535" xr:uid="{3BE03D19-4D77-4CFD-82F6-9C253878FB2B}"/>
    <cellStyle name="Normal 2 20 5 7 3 2" xfId="36148" xr:uid="{E0985337-21A0-4659-A947-42F9A7E6D2DB}"/>
    <cellStyle name="Normal 2 20 5 7 3 3" xfId="23290" xr:uid="{40AFE4E0-E981-4A04-9BF6-DB47ECBEC395}"/>
    <cellStyle name="Normal 2 20 5 7 3 4" xfId="13915" xr:uid="{1B027483-524B-4683-96A2-A5F9D0717FD1}"/>
    <cellStyle name="Normal 2 20 5 7 4" xfId="20065" xr:uid="{3BE5FFC6-21BD-4FEF-BC95-D93A1959B1FF}"/>
    <cellStyle name="Normal 2 20 5 7 5" xfId="29441" xr:uid="{CFB8023C-72FD-43DA-9518-4D9286FCEBA1}"/>
    <cellStyle name="Normal 2 20 5 7 6" xfId="33165" xr:uid="{FDEDCBF9-C586-4EF6-8FB4-D5A4379F8A5A}"/>
    <cellStyle name="Normal 2 20 5 7 7" xfId="10931" xr:uid="{1B0502B6-4520-4A56-9214-55071111CEAE}"/>
    <cellStyle name="Normal 2 20 5 8" xfId="1597" xr:uid="{25B208DA-CF40-4093-84B3-9530C214D32B}"/>
    <cellStyle name="Normal 2 20 5 8 2" xfId="5790" xr:uid="{358F65B0-8858-4708-A5DC-8D99F2E00B01}"/>
    <cellStyle name="Normal 2 20 5 8 2 2" xfId="37398" xr:uid="{26B8058C-EA6C-4E35-9C69-4FF140BC07DD}"/>
    <cellStyle name="Normal 2 20 5 8 2 3" xfId="24541" xr:uid="{EAE149FA-9EB6-4256-A4C7-077DA47E8F91}"/>
    <cellStyle name="Normal 2 20 5 8 2 4" xfId="15166" xr:uid="{A87DAE27-9D48-42DA-98B6-5CF36997069F}"/>
    <cellStyle name="Normal 2 20 5 8 3" xfId="20179" xr:uid="{45308F8C-F065-4D8F-8A6A-35FF40801F3C}"/>
    <cellStyle name="Normal 2 20 5 8 4" xfId="29555" xr:uid="{F0898DA7-C8B3-4E47-9024-E8DFE2FD0AB4}"/>
    <cellStyle name="Normal 2 20 5 8 5" xfId="33279" xr:uid="{CCF230F4-6587-437E-91FE-2E881A48B263}"/>
    <cellStyle name="Normal 2 20 5 8 6" xfId="11045" xr:uid="{CBCA3BEE-FC60-4850-9E15-9737BD328323}"/>
    <cellStyle name="Normal 2 20 5 9" xfId="1712" xr:uid="{237948DE-5498-4A57-A2A4-B1BFBE026C87}"/>
    <cellStyle name="Normal 2 20 5 9 2" xfId="6968" xr:uid="{06AB9C50-3DF9-425F-8E15-19C7D85AE31A}"/>
    <cellStyle name="Normal 2 20 5 9 2 2" xfId="38576" xr:uid="{C017F3A3-1399-4C04-821D-65E867B4DCB5}"/>
    <cellStyle name="Normal 2 20 5 9 2 3" xfId="25719" xr:uid="{82885352-554E-4D22-A6D3-A480DB8E3CF6}"/>
    <cellStyle name="Normal 2 20 5 9 2 4" xfId="16344" xr:uid="{A598A098-9603-4A94-8C38-29E8BCEE93AC}"/>
    <cellStyle name="Normal 2 20 5 9 3" xfId="20293" xr:uid="{0503BE7D-1DDE-4E59-BFD4-F7F9967FBFED}"/>
    <cellStyle name="Normal 2 20 5 9 4" xfId="29669" xr:uid="{286A8AE0-9A53-48DF-9D0A-2B8F4CDBA7DC}"/>
    <cellStyle name="Normal 2 20 5 9 5" xfId="33393" xr:uid="{9448D548-2E7B-4C54-A455-EBAF709BBD88}"/>
    <cellStyle name="Normal 2 20 5 9 6" xfId="11159" xr:uid="{6E7D89A9-12CA-4B71-8B34-3CFAE3DE0CA1}"/>
    <cellStyle name="Normal 2 20 6" xfId="50" xr:uid="{6D71A309-043D-403E-8477-DD9C5B2A5F4D}"/>
    <cellStyle name="Normal 2 20 6 10" xfId="1837" xr:uid="{261B4E88-F109-4FA2-BABA-28E8E3D8AF67}"/>
    <cellStyle name="Normal 2 20 6 10 2" xfId="7360" xr:uid="{05B6E4C2-76CD-44BD-8B9C-39DD9D95B7A0}"/>
    <cellStyle name="Normal 2 20 6 10 2 2" xfId="38966" xr:uid="{28731A03-9217-4401-8B8C-E6C58C0E6F2B}"/>
    <cellStyle name="Normal 2 20 6 10 2 3" xfId="26109" xr:uid="{E03DA1E6-A940-4043-85F3-475E9E5844E4}"/>
    <cellStyle name="Normal 2 20 6 10 2 4" xfId="16734" xr:uid="{C6B50808-3B52-44E3-98DF-A783A02B2E24}"/>
    <cellStyle name="Normal 2 20 6 10 3" xfId="20417" xr:uid="{E29FFF8F-10CD-4E39-A6FF-828A50647420}"/>
    <cellStyle name="Normal 2 20 6 10 4" xfId="29793" xr:uid="{50B24D86-1305-41ED-807E-4CACADF69282}"/>
    <cellStyle name="Normal 2 20 6 10 5" xfId="33517" xr:uid="{36E10608-D66D-4C13-865E-8ED7E4039AAF}"/>
    <cellStyle name="Normal 2 20 6 10 6" xfId="11283" xr:uid="{A511E223-B503-42A0-A56B-9CCB07AEF1CB}"/>
    <cellStyle name="Normal 2 20 6 11" xfId="1969" xr:uid="{06229C2D-DFC7-413E-B3B6-1C8D90B24530}"/>
    <cellStyle name="Normal 2 20 6 11 2" xfId="7448" xr:uid="{5AA6F3AD-034D-45A5-A92B-99086CA0FBC6}"/>
    <cellStyle name="Normal 2 20 6 11 2 2" xfId="39054" xr:uid="{0116DFE9-0835-4C71-A96B-1205A9B1200A}"/>
    <cellStyle name="Normal 2 20 6 11 2 3" xfId="26197" xr:uid="{0913FB36-4B26-4130-BC60-1CED6B436EE7}"/>
    <cellStyle name="Normal 2 20 6 11 2 4" xfId="16822" xr:uid="{716114AA-5942-45F1-97E9-E7DC4AAE4900}"/>
    <cellStyle name="Normal 2 20 6 11 3" xfId="20544" xr:uid="{FDA0C9EA-D737-49A3-B19D-8932A20252EC}"/>
    <cellStyle name="Normal 2 20 6 11 4" xfId="29920" xr:uid="{C3CE3B1C-3231-42BD-95CA-49FD5E159351}"/>
    <cellStyle name="Normal 2 20 6 11 5" xfId="33643" xr:uid="{8A914EBF-2E36-4EDB-979C-73F2144ACF90}"/>
    <cellStyle name="Normal 2 20 6 11 6" xfId="11410" xr:uid="{DA08D29C-AE6C-446A-A77D-11CE5606F8A6}"/>
    <cellStyle name="Normal 2 20 6 12" xfId="2085" xr:uid="{E702F795-08E6-4555-BF75-48BD8B8F9311}"/>
    <cellStyle name="Normal 2 20 6 12 2" xfId="7563" xr:uid="{83E3C796-8D07-4E14-BABC-7A2210613B04}"/>
    <cellStyle name="Normal 2 20 6 12 2 2" xfId="39169" xr:uid="{D15FBD83-B69C-47C0-BAA8-5455A2C1267C}"/>
    <cellStyle name="Normal 2 20 6 12 2 3" xfId="26312" xr:uid="{159A856D-07A7-4707-8B5B-82EFF03D50CB}"/>
    <cellStyle name="Normal 2 20 6 12 2 4" xfId="16937" xr:uid="{83FD75C1-570C-46C2-98C6-C879A4646875}"/>
    <cellStyle name="Normal 2 20 6 12 3" xfId="20659" xr:uid="{98BC389E-F2D3-45CE-ADB2-7A9FE1B10C54}"/>
    <cellStyle name="Normal 2 20 6 12 4" xfId="30035" xr:uid="{48DE42D0-79F0-42B6-AC72-278F9B2485B8}"/>
    <cellStyle name="Normal 2 20 6 12 5" xfId="33758" xr:uid="{E89D99BD-83D2-4014-818F-552742B4A466}"/>
    <cellStyle name="Normal 2 20 6 12 6" xfId="11525" xr:uid="{1B966FDE-ABCD-4BC5-8563-5313E44EC13E}"/>
    <cellStyle name="Normal 2 20 6 13" xfId="2259" xr:uid="{1685F16A-9C96-48FD-BEBC-D1B374DA4FE3}"/>
    <cellStyle name="Normal 2 20 6 13 2" xfId="7736" xr:uid="{5B32DD53-C124-4D94-9610-208A5D6C9109}"/>
    <cellStyle name="Normal 2 20 6 13 2 2" xfId="39342" xr:uid="{908220AA-7105-4048-BFD7-98187427CBE5}"/>
    <cellStyle name="Normal 2 20 6 13 2 3" xfId="26485" xr:uid="{DBB671E6-BE33-4BC6-8A58-663CB5638923}"/>
    <cellStyle name="Normal 2 20 6 13 2 4" xfId="17110" xr:uid="{63BD57CD-405B-405C-ADB8-C7356561BC55}"/>
    <cellStyle name="Normal 2 20 6 13 3" xfId="20832" xr:uid="{18654F63-D592-40F3-B2F7-0FA7064142E8}"/>
    <cellStyle name="Normal 2 20 6 13 4" xfId="30208" xr:uid="{9C099E54-26FB-4E5D-9268-BDBA8B77952D}"/>
    <cellStyle name="Normal 2 20 6 13 5" xfId="33931" xr:uid="{F13293BE-6645-42FC-A2C6-DA9E6F335B4A}"/>
    <cellStyle name="Normal 2 20 6 13 6" xfId="11698" xr:uid="{7F049950-7E7D-4567-BD95-F183A728DB95}"/>
    <cellStyle name="Normal 2 20 6 14" xfId="2377" xr:uid="{043FE232-5643-4C8C-9557-FC911D54D06A}"/>
    <cellStyle name="Normal 2 20 6 14 2" xfId="7853" xr:uid="{17AE6EE0-8902-4E40-A0AE-E5198F5FD06A}"/>
    <cellStyle name="Normal 2 20 6 14 2 2" xfId="39459" xr:uid="{C735A355-CA29-4E04-B8DB-C7E557C94016}"/>
    <cellStyle name="Normal 2 20 6 14 2 3" xfId="26602" xr:uid="{5054A57D-ED39-4BD8-94F9-94D76F2B7BE7}"/>
    <cellStyle name="Normal 2 20 6 14 2 4" xfId="17227" xr:uid="{46DC5CC7-008C-405C-8C5F-A18FEB18A233}"/>
    <cellStyle name="Normal 2 20 6 14 3" xfId="20949" xr:uid="{24010658-8E5B-48AB-8ECF-F5DB80603A49}"/>
    <cellStyle name="Normal 2 20 6 14 4" xfId="30325" xr:uid="{81757561-F082-45FB-AD0F-08457758A68B}"/>
    <cellStyle name="Normal 2 20 6 14 5" xfId="34048" xr:uid="{637DB357-34F5-422C-BE59-877305C9809A}"/>
    <cellStyle name="Normal 2 20 6 14 6" xfId="11815" xr:uid="{EBEF09B9-8805-409D-9A53-4EF59F2F5D87}"/>
    <cellStyle name="Normal 2 20 6 15" xfId="2494" xr:uid="{2651ADCF-A25F-41A6-BAB0-BBA7926B8CF5}"/>
    <cellStyle name="Normal 2 20 6 15 2" xfId="7969" xr:uid="{0F8EAB69-DE4A-4BB0-B1D5-21B2B68AFF02}"/>
    <cellStyle name="Normal 2 20 6 15 2 2" xfId="39575" xr:uid="{BA3A80B0-CE0E-4910-846D-F6F9564E3F5E}"/>
    <cellStyle name="Normal 2 20 6 15 2 3" xfId="26718" xr:uid="{65D83CA2-70B3-4D67-8610-F9EFD3C35D5E}"/>
    <cellStyle name="Normal 2 20 6 15 2 4" xfId="17343" xr:uid="{E23FFCF0-DC0A-40A7-9717-A2FB436B26F6}"/>
    <cellStyle name="Normal 2 20 6 15 3" xfId="21065" xr:uid="{B017E53A-CBDE-4469-8B03-D3C1170F982E}"/>
    <cellStyle name="Normal 2 20 6 15 4" xfId="30441" xr:uid="{6A03D260-5583-4522-9FA5-9F876ADF6A27}"/>
    <cellStyle name="Normal 2 20 6 15 5" xfId="34164" xr:uid="{576AD427-1263-40F5-90F6-DE34183C73B0}"/>
    <cellStyle name="Normal 2 20 6 15 6" xfId="11931" xr:uid="{75036A47-FB37-4F29-B9B1-FD19051BFA63}"/>
    <cellStyle name="Normal 2 20 6 16" xfId="2613" xr:uid="{2102AD6B-7048-4415-9449-A19CFC906E63}"/>
    <cellStyle name="Normal 2 20 6 16 2" xfId="8087" xr:uid="{6DA74E88-900F-422D-9E0A-DDCA5C49D31F}"/>
    <cellStyle name="Normal 2 20 6 16 2 2" xfId="39693" xr:uid="{BBE33F5D-9BBE-470C-B14C-F7517D3555C8}"/>
    <cellStyle name="Normal 2 20 6 16 2 3" xfId="26836" xr:uid="{368A801D-0531-4C8D-81CB-1F9B5CEFC333}"/>
    <cellStyle name="Normal 2 20 6 16 2 4" xfId="17461" xr:uid="{FA2F779A-B706-45EB-BAA4-B316BFF1263C}"/>
    <cellStyle name="Normal 2 20 6 16 3" xfId="21183" xr:uid="{0FA27D04-AC26-437B-A3E7-94B60B929DEF}"/>
    <cellStyle name="Normal 2 20 6 16 4" xfId="30559" xr:uid="{34BC2BDF-5A47-4CCE-9092-5C250BE08900}"/>
    <cellStyle name="Normal 2 20 6 16 5" xfId="34282" xr:uid="{C9634339-59C5-40FA-AD38-CE04A6553E64}"/>
    <cellStyle name="Normal 2 20 6 16 6" xfId="12049" xr:uid="{39EF2CDB-C869-44F5-A58E-C827DB0AD055}"/>
    <cellStyle name="Normal 2 20 6 17" xfId="2732" xr:uid="{D0A4724D-B862-4ECA-950B-A056BD1B0759}"/>
    <cellStyle name="Normal 2 20 6 17 2" xfId="8205" xr:uid="{FB9662E4-0DBC-4B7D-9655-0370716C83D4}"/>
    <cellStyle name="Normal 2 20 6 17 2 2" xfId="39811" xr:uid="{F3866CAB-FC17-48C4-8DAA-980F247B7B49}"/>
    <cellStyle name="Normal 2 20 6 17 2 3" xfId="26954" xr:uid="{634EFE07-7798-4179-A0E0-3A36CAB157DC}"/>
    <cellStyle name="Normal 2 20 6 17 2 4" xfId="17579" xr:uid="{10330AB7-4D4F-4A36-8913-83895EA1D67A}"/>
    <cellStyle name="Normal 2 20 6 17 3" xfId="21301" xr:uid="{E1D96713-BA5F-4E18-94E7-AA989B7955E0}"/>
    <cellStyle name="Normal 2 20 6 17 4" xfId="30677" xr:uid="{765466BF-110F-48ED-9B1D-A76FFB46C595}"/>
    <cellStyle name="Normal 2 20 6 17 5" xfId="34400" xr:uid="{A4E13F91-138B-4729-8ACA-E90669288335}"/>
    <cellStyle name="Normal 2 20 6 17 6" xfId="12167" xr:uid="{8458B9F5-E414-4D7D-B04E-4AE5E82A87A7}"/>
    <cellStyle name="Normal 2 20 6 18" xfId="2849" xr:uid="{5F0FFFD1-F952-489D-A4E3-5E91D36F23DC}"/>
    <cellStyle name="Normal 2 20 6 18 2" xfId="8321" xr:uid="{FE4EC4EE-BBD9-4419-9A3A-8C79ACE2EB95}"/>
    <cellStyle name="Normal 2 20 6 18 2 2" xfId="39927" xr:uid="{328F1F72-8A44-4D1D-99AC-5E1CFFEE97C4}"/>
    <cellStyle name="Normal 2 20 6 18 2 3" xfId="27070" xr:uid="{42B8DF53-6AC5-4819-BDCF-317D1ABBF1CB}"/>
    <cellStyle name="Normal 2 20 6 18 2 4" xfId="17695" xr:uid="{5728286E-E3EA-4C72-B98C-0F46C620858A}"/>
    <cellStyle name="Normal 2 20 6 18 3" xfId="21417" xr:uid="{29AA3BFC-F410-47F0-84FA-718D32E59FA7}"/>
    <cellStyle name="Normal 2 20 6 18 4" xfId="30793" xr:uid="{2459E2BE-A62E-40C9-A371-40C1CAA9A341}"/>
    <cellStyle name="Normal 2 20 6 18 5" xfId="34516" xr:uid="{15C14BBA-FCAB-44BA-BFB1-F24B0EAD671E}"/>
    <cellStyle name="Normal 2 20 6 18 6" xfId="12283" xr:uid="{87EAF834-DE9A-4364-AD39-005644718A23}"/>
    <cellStyle name="Normal 2 20 6 19" xfId="2967" xr:uid="{71394686-AE09-4173-9B8C-844A6C818AF0}"/>
    <cellStyle name="Normal 2 20 6 19 2" xfId="8438" xr:uid="{7626967C-0D74-447A-8C71-FC2544557D27}"/>
    <cellStyle name="Normal 2 20 6 19 2 2" xfId="40044" xr:uid="{2384659E-4E39-40D6-B24C-FE486B062C90}"/>
    <cellStyle name="Normal 2 20 6 19 2 3" xfId="27187" xr:uid="{E43114FA-95FA-42B7-A7B6-2673AACA21C5}"/>
    <cellStyle name="Normal 2 20 6 19 2 4" xfId="17812" xr:uid="{FBCFBD60-97CC-40C3-B716-18E686793876}"/>
    <cellStyle name="Normal 2 20 6 19 3" xfId="21534" xr:uid="{F3008F7D-2E53-49A5-8B23-075AD67C9DD7}"/>
    <cellStyle name="Normal 2 20 6 19 4" xfId="30910" xr:uid="{F11D5013-E366-4CA7-B8A9-300FEEEE557E}"/>
    <cellStyle name="Normal 2 20 6 19 5" xfId="34633" xr:uid="{602C5548-6C82-4140-8380-E037C2FE8871}"/>
    <cellStyle name="Normal 2 20 6 19 6" xfId="12400" xr:uid="{5CB1DFBA-1E9B-4E8D-936F-7FF3FC6C5283}"/>
    <cellStyle name="Normal 2 20 6 2" xfId="51" xr:uid="{490F7FF1-FBBE-4B6F-9ACB-C4FFA53E7687}"/>
    <cellStyle name="Normal 2 20 6 2 10" xfId="1980" xr:uid="{8A48A3F6-3C04-4AEB-90E3-25D5F8E4F3BC}"/>
    <cellStyle name="Normal 2 20 6 2 10 2" xfId="7459" xr:uid="{75A89F99-21C5-43C7-B65D-D8F86707C519}"/>
    <cellStyle name="Normal 2 20 6 2 10 2 2" xfId="39065" xr:uid="{35FF9434-FDCD-44E1-94F1-322D63D94873}"/>
    <cellStyle name="Normal 2 20 6 2 10 2 3" xfId="26208" xr:uid="{0B948CC5-9573-4859-B21E-4601338367CC}"/>
    <cellStyle name="Normal 2 20 6 2 10 2 4" xfId="16833" xr:uid="{F66C5468-A925-40B5-AB0E-ADF840DA42C1}"/>
    <cellStyle name="Normal 2 20 6 2 10 3" xfId="20555" xr:uid="{157DCAAE-FEE3-4EAD-A9D9-C5FDACE57F48}"/>
    <cellStyle name="Normal 2 20 6 2 10 4" xfId="29931" xr:uid="{F0DC50DE-678A-49E6-B5B4-C13231527886}"/>
    <cellStyle name="Normal 2 20 6 2 10 5" xfId="33654" xr:uid="{DB21A292-A948-4F01-A2AA-5F11E4FD8B52}"/>
    <cellStyle name="Normal 2 20 6 2 10 6" xfId="11421" xr:uid="{96114524-4EC9-4BAB-8DA8-09E57ED6B9F1}"/>
    <cellStyle name="Normal 2 20 6 2 11" xfId="2096" xr:uid="{5996CF2E-C341-4456-AE5F-AA061DA8B519}"/>
    <cellStyle name="Normal 2 20 6 2 11 2" xfId="7574" xr:uid="{8CD2F662-CD1B-44BE-9307-040E13A6C2C1}"/>
    <cellStyle name="Normal 2 20 6 2 11 2 2" xfId="39180" xr:uid="{E7E8D39A-BE96-4A81-A516-731BAFC9690B}"/>
    <cellStyle name="Normal 2 20 6 2 11 2 3" xfId="26323" xr:uid="{135F334A-750F-427A-8844-7F55EF31AF50}"/>
    <cellStyle name="Normal 2 20 6 2 11 2 4" xfId="16948" xr:uid="{440CF969-088A-48FA-909C-573BB586E9AB}"/>
    <cellStyle name="Normal 2 20 6 2 11 3" xfId="20670" xr:uid="{8E1D0C1F-8ADC-4205-818F-2501C7B3987B}"/>
    <cellStyle name="Normal 2 20 6 2 11 4" xfId="30046" xr:uid="{CAFD750D-BBE7-49CE-8297-2A2E1E17DA5C}"/>
    <cellStyle name="Normal 2 20 6 2 11 5" xfId="33769" xr:uid="{D7ABB64A-E011-4148-9BB0-D0F858519321}"/>
    <cellStyle name="Normal 2 20 6 2 11 6" xfId="11536" xr:uid="{C8329E4E-4F75-43FF-B6EC-7F2C761D05F2}"/>
    <cellStyle name="Normal 2 20 6 2 12" xfId="2270" xr:uid="{3DC98328-AA2B-4C51-9236-EC5DF3118958}"/>
    <cellStyle name="Normal 2 20 6 2 12 2" xfId="7747" xr:uid="{2047C961-A24F-420F-BB52-E22D644D4FC5}"/>
    <cellStyle name="Normal 2 20 6 2 12 2 2" xfId="39353" xr:uid="{B82E7C8C-91B7-4577-979E-EAB0E3E9A443}"/>
    <cellStyle name="Normal 2 20 6 2 12 2 3" xfId="26496" xr:uid="{9A35B510-E0C3-487B-9C69-307E305682CC}"/>
    <cellStyle name="Normal 2 20 6 2 12 2 4" xfId="17121" xr:uid="{0D46161B-5E9F-42A2-B959-5FA11BA01681}"/>
    <cellStyle name="Normal 2 20 6 2 12 3" xfId="20843" xr:uid="{ED444778-6765-41D7-9126-39D9C5415499}"/>
    <cellStyle name="Normal 2 20 6 2 12 4" xfId="30219" xr:uid="{D9251535-762D-43B7-912A-215274EBA391}"/>
    <cellStyle name="Normal 2 20 6 2 12 5" xfId="33942" xr:uid="{3CE58C54-1EDD-48B0-86B0-74A34AB2C143}"/>
    <cellStyle name="Normal 2 20 6 2 12 6" xfId="11709" xr:uid="{2BFFB597-0664-4EAD-AF6C-FF903D73AD96}"/>
    <cellStyle name="Normal 2 20 6 2 13" xfId="2388" xr:uid="{820C5918-3776-42C6-B3EA-7925CFCB9C44}"/>
    <cellStyle name="Normal 2 20 6 2 13 2" xfId="7864" xr:uid="{0034FDF5-4754-43D0-B207-3CF6645891E0}"/>
    <cellStyle name="Normal 2 20 6 2 13 2 2" xfId="39470" xr:uid="{BE9279C5-F015-4846-80A5-D759C8B894E6}"/>
    <cellStyle name="Normal 2 20 6 2 13 2 3" xfId="26613" xr:uid="{999CCBC2-2DA6-4FF0-89B1-BB08A177B908}"/>
    <cellStyle name="Normal 2 20 6 2 13 2 4" xfId="17238" xr:uid="{22772C07-F8E7-4C85-BCAA-6FBCF1E27BE3}"/>
    <cellStyle name="Normal 2 20 6 2 13 3" xfId="20960" xr:uid="{8EB6C225-D75F-46A8-B8EF-1FFFA8430D36}"/>
    <cellStyle name="Normal 2 20 6 2 13 4" xfId="30336" xr:uid="{7F5DB355-9DB1-4313-8834-6D222F2AF7B2}"/>
    <cellStyle name="Normal 2 20 6 2 13 5" xfId="34059" xr:uid="{1F9069D7-C9EF-4557-A527-86B420F14B95}"/>
    <cellStyle name="Normal 2 20 6 2 13 6" xfId="11826" xr:uid="{46B3C5CA-CBE5-4359-A2C3-C64ACE7019DF}"/>
    <cellStyle name="Normal 2 20 6 2 14" xfId="2505" xr:uid="{83336D50-BD6F-4AF2-8EB6-A3B580EFF087}"/>
    <cellStyle name="Normal 2 20 6 2 14 2" xfId="7980" xr:uid="{FFE096B1-06D0-458B-8419-BDB249F46184}"/>
    <cellStyle name="Normal 2 20 6 2 14 2 2" xfId="39586" xr:uid="{31FFD4BC-7B40-47C5-9327-A9B614B28ACE}"/>
    <cellStyle name="Normal 2 20 6 2 14 2 3" xfId="26729" xr:uid="{2D073C91-114B-4B1A-A0ED-6313F5ED8917}"/>
    <cellStyle name="Normal 2 20 6 2 14 2 4" xfId="17354" xr:uid="{F6A6D833-C0AC-48F6-A776-BAF30DA03144}"/>
    <cellStyle name="Normal 2 20 6 2 14 3" xfId="21076" xr:uid="{51DAF235-45EE-4603-B023-39251F2D046E}"/>
    <cellStyle name="Normal 2 20 6 2 14 4" xfId="30452" xr:uid="{23BDC205-94F0-43F4-9310-1AD4D660EEC3}"/>
    <cellStyle name="Normal 2 20 6 2 14 5" xfId="34175" xr:uid="{67F964DF-5118-44E8-878D-9F74BA781A6D}"/>
    <cellStyle name="Normal 2 20 6 2 14 6" xfId="11942" xr:uid="{D5AB31BB-62DF-48B5-850F-B34781772B7B}"/>
    <cellStyle name="Normal 2 20 6 2 15" xfId="2624" xr:uid="{5868D3E5-6F01-44BC-B333-042B3416FE96}"/>
    <cellStyle name="Normal 2 20 6 2 15 2" xfId="8098" xr:uid="{B1F2D464-9BEF-4FB9-9E6D-5DAAE75CFE6C}"/>
    <cellStyle name="Normal 2 20 6 2 15 2 2" xfId="39704" xr:uid="{50622E96-A8B7-4D82-8306-CBF2079BA874}"/>
    <cellStyle name="Normal 2 20 6 2 15 2 3" xfId="26847" xr:uid="{496130F4-3FCA-49D0-9B7B-D6775E7F3602}"/>
    <cellStyle name="Normal 2 20 6 2 15 2 4" xfId="17472" xr:uid="{45E8FF8C-33BB-43BE-BE5E-F61843C5A241}"/>
    <cellStyle name="Normal 2 20 6 2 15 3" xfId="21194" xr:uid="{C18EEADE-1B55-4546-9483-14640C00A81B}"/>
    <cellStyle name="Normal 2 20 6 2 15 4" xfId="30570" xr:uid="{A5BEF986-C3DC-4A63-9080-6949ED6A435B}"/>
    <cellStyle name="Normal 2 20 6 2 15 5" xfId="34293" xr:uid="{E8786884-2C8B-4680-A052-B5A429058086}"/>
    <cellStyle name="Normal 2 20 6 2 15 6" xfId="12060" xr:uid="{5E4AA374-DF58-4DEC-8018-0AECFCFF98F2}"/>
    <cellStyle name="Normal 2 20 6 2 16" xfId="2743" xr:uid="{C315A72D-46E8-47F1-807A-04F9E1B3770E}"/>
    <cellStyle name="Normal 2 20 6 2 16 2" xfId="8216" xr:uid="{F68A3C26-305D-418D-AFFB-169F08BA3042}"/>
    <cellStyle name="Normal 2 20 6 2 16 2 2" xfId="39822" xr:uid="{890B8606-9A73-4B84-98A3-7B3C6F559173}"/>
    <cellStyle name="Normal 2 20 6 2 16 2 3" xfId="26965" xr:uid="{3B11BB28-4305-432D-B70E-7D89AB32D9D6}"/>
    <cellStyle name="Normal 2 20 6 2 16 2 4" xfId="17590" xr:uid="{69A99251-6EE5-4C18-BB3C-EE9B70AC36F1}"/>
    <cellStyle name="Normal 2 20 6 2 16 3" xfId="21312" xr:uid="{8E4AE657-3B9E-4F47-8B95-9FF19959DBBE}"/>
    <cellStyle name="Normal 2 20 6 2 16 4" xfId="30688" xr:uid="{51DC014E-93A2-49E0-8C7B-E17B789E2BEF}"/>
    <cellStyle name="Normal 2 20 6 2 16 5" xfId="34411" xr:uid="{4C0B0AA2-4827-4600-AF3E-706E9F9E7EFB}"/>
    <cellStyle name="Normal 2 20 6 2 16 6" xfId="12178" xr:uid="{F3B08D6C-80A9-4949-B405-8846BF0E8F76}"/>
    <cellStyle name="Normal 2 20 6 2 17" xfId="2860" xr:uid="{FF6A08A1-ED5E-4F10-9674-081967DA4D0F}"/>
    <cellStyle name="Normal 2 20 6 2 17 2" xfId="8332" xr:uid="{AC06F037-153A-4F36-8A45-67588F2C46AC}"/>
    <cellStyle name="Normal 2 20 6 2 17 2 2" xfId="39938" xr:uid="{E8C2289E-FB1F-4E62-8DFB-B2F7CFACF876}"/>
    <cellStyle name="Normal 2 20 6 2 17 2 3" xfId="27081" xr:uid="{A863E1CE-45CC-4EA2-85CD-FBBAF634FDA4}"/>
    <cellStyle name="Normal 2 20 6 2 17 2 4" xfId="17706" xr:uid="{2051F862-58AE-4CA9-B3BA-C12939DD6A58}"/>
    <cellStyle name="Normal 2 20 6 2 17 3" xfId="21428" xr:uid="{BB97C8D6-0E5A-43A6-936A-20336FD52DA2}"/>
    <cellStyle name="Normal 2 20 6 2 17 4" xfId="30804" xr:uid="{989518CF-8FC1-4198-8EE4-B74F77F04B74}"/>
    <cellStyle name="Normal 2 20 6 2 17 5" xfId="34527" xr:uid="{0E44980E-20C2-43D1-BC30-79C0FFEEDA35}"/>
    <cellStyle name="Normal 2 20 6 2 17 6" xfId="12294" xr:uid="{2B303617-224C-4097-821B-ED0C3259090A}"/>
    <cellStyle name="Normal 2 20 6 2 18" xfId="2978" xr:uid="{0CE41435-407E-4F58-96D2-E0D61C183CE4}"/>
    <cellStyle name="Normal 2 20 6 2 18 2" xfId="8449" xr:uid="{52289C48-4D77-4B79-B397-9FA584A766C7}"/>
    <cellStyle name="Normal 2 20 6 2 18 2 2" xfId="40055" xr:uid="{19235CAD-91EE-4146-A9D2-CACF712992D7}"/>
    <cellStyle name="Normal 2 20 6 2 18 2 3" xfId="27198" xr:uid="{04D367DF-2E91-40B9-A6F0-2573D0AAD4FE}"/>
    <cellStyle name="Normal 2 20 6 2 18 2 4" xfId="17823" xr:uid="{C54E831C-EA2F-4F39-AA6F-F98D5044E83E}"/>
    <cellStyle name="Normal 2 20 6 2 18 3" xfId="21545" xr:uid="{5F7939E7-2DD9-487B-A908-A14F26866858}"/>
    <cellStyle name="Normal 2 20 6 2 18 4" xfId="30921" xr:uid="{37AA4369-02B7-475B-9F65-A6C3E8D2DC3B}"/>
    <cellStyle name="Normal 2 20 6 2 18 5" xfId="34644" xr:uid="{1103D6B8-74C2-4E0C-9CFF-DA843BFB6F1C}"/>
    <cellStyle name="Normal 2 20 6 2 18 6" xfId="12411" xr:uid="{FE34785C-7E23-40C3-AF0C-AC84F88778DF}"/>
    <cellStyle name="Normal 2 20 6 2 19" xfId="3098" xr:uid="{C207DC76-EF3E-4511-BF34-CEA44A73088C}"/>
    <cellStyle name="Normal 2 20 6 2 19 2" xfId="8568" xr:uid="{0BFCAD42-A9E1-4973-980B-C927CFA120AB}"/>
    <cellStyle name="Normal 2 20 6 2 19 2 2" xfId="40174" xr:uid="{946FAB19-A3AB-44B6-AE17-3F0863534F3F}"/>
    <cellStyle name="Normal 2 20 6 2 19 2 3" xfId="27317" xr:uid="{0651F4F9-A716-414D-93AA-970F756E5C15}"/>
    <cellStyle name="Normal 2 20 6 2 19 2 4" xfId="17942" xr:uid="{531DD0DE-991C-4E81-AD41-84227848E7A3}"/>
    <cellStyle name="Normal 2 20 6 2 19 3" xfId="21664" xr:uid="{00EE2164-BC0D-4249-B210-6AC5514792E0}"/>
    <cellStyle name="Normal 2 20 6 2 19 4" xfId="31040" xr:uid="{FBAE3046-DE62-4630-9A54-57D515BED9F0}"/>
    <cellStyle name="Normal 2 20 6 2 19 5" xfId="34763" xr:uid="{1A9F3E4F-1F7E-4297-81A9-84BE03833FC4}"/>
    <cellStyle name="Normal 2 20 6 2 19 6" xfId="12530" xr:uid="{1D7795F5-277F-46E5-A128-C32B176ECA6D}"/>
    <cellStyle name="Normal 2 20 6 2 2" xfId="52" xr:uid="{6F3AC514-A942-4CC0-91E9-CDC01175CFD9}"/>
    <cellStyle name="Normal 2 20 6 2 2 10" xfId="638" xr:uid="{B1CF97E1-4DC2-48AB-A455-798617ADF3A1}"/>
    <cellStyle name="Normal 2 20 6 2 2 2" xfId="1050" xr:uid="{2646D92E-3E3C-414A-8F16-95A49F6A98A3}"/>
    <cellStyle name="Normal 2 20 6 2 2 2 2" xfId="5142" xr:uid="{AD65A28F-B4D2-44AB-BD07-C8CAF84DC0D0}"/>
    <cellStyle name="Normal 2 20 6 2 2 2 2 2" xfId="6400" xr:uid="{41AF87A8-26D0-4BD6-A375-A7078294035F}"/>
    <cellStyle name="Normal 2 20 6 2 2 2 2 2 2" xfId="38008" xr:uid="{B2255F49-61BA-4826-9F28-F73DE0EEB345}"/>
    <cellStyle name="Normal 2 20 6 2 2 2 2 2 3" xfId="25151" xr:uid="{06E3ECAE-1AA7-44A5-869D-F8B0F4E7EF14}"/>
    <cellStyle name="Normal 2 20 6 2 2 2 2 2 4" xfId="15776" xr:uid="{FFCA07C4-738B-41EB-BFB8-B239A4238053}"/>
    <cellStyle name="Normal 2 20 6 2 2 2 2 3" xfId="36750" xr:uid="{9F56BCBF-A253-4050-B2A0-93F901AD128F}"/>
    <cellStyle name="Normal 2 20 6 2 2 2 2 4" xfId="23893" xr:uid="{B94AC7FE-7008-4202-80F6-631E5271641D}"/>
    <cellStyle name="Normal 2 20 6 2 2 2 2 5" xfId="14518" xr:uid="{B8BBCBD1-52DD-4AD7-9FAF-131CE3B8DF8A}"/>
    <cellStyle name="Normal 2 20 6 2 2 2 3" xfId="6005" xr:uid="{0C3B79FB-AC07-430C-B111-6B5F3B7BCCA7}"/>
    <cellStyle name="Normal 2 20 6 2 2 2 3 2" xfId="37613" xr:uid="{1C4C6380-A840-4CB9-979B-20739D32103D}"/>
    <cellStyle name="Normal 2 20 6 2 2 2 3 3" xfId="24756" xr:uid="{6C06C859-907D-4924-ABE1-80BDB3878FEB}"/>
    <cellStyle name="Normal 2 20 6 2 2 2 3 4" xfId="15381" xr:uid="{52CA1A3D-AADA-41EA-8CA8-EC7904465BF0}"/>
    <cellStyle name="Normal 2 20 6 2 2 2 4" xfId="4746" xr:uid="{F251360D-AAD4-4302-B686-F11DF9C89087}"/>
    <cellStyle name="Normal 2 20 6 2 2 2 4 2" xfId="36359" xr:uid="{60D5A198-416E-474B-9867-5A04E4EB7C51}"/>
    <cellStyle name="Normal 2 20 6 2 2 2 4 3" xfId="23501" xr:uid="{A2AFB4B7-EDD8-4839-803E-6EA681AA7624}"/>
    <cellStyle name="Normal 2 20 6 2 2 2 4 4" xfId="14126" xr:uid="{D3F8CB88-6AD8-42A0-B39A-3728201618C7}"/>
    <cellStyle name="Normal 2 20 6 2 2 2 5" xfId="32687" xr:uid="{858DC8B1-8AEB-41C4-BF8C-59845A1DEA86}"/>
    <cellStyle name="Normal 2 20 6 2 2 2 6" xfId="23084" xr:uid="{A5464ACC-6EED-442C-9CEE-4AD48CF4EA3F}"/>
    <cellStyle name="Normal 2 20 6 2 2 2 7" xfId="10503" xr:uid="{36BA7499-7466-4882-8B41-7ED370CA44C8}"/>
    <cellStyle name="Normal 2 20 6 2 2 3" xfId="5141" xr:uid="{50D63886-159F-4F2C-8924-F09ED56EA2CB}"/>
    <cellStyle name="Normal 2 20 6 2 2 3 2" xfId="6399" xr:uid="{37365677-DA5D-438C-B9B7-3D66A8D3AE1A}"/>
    <cellStyle name="Normal 2 20 6 2 2 3 2 2" xfId="38007" xr:uid="{6E914739-4B9E-4C47-9C25-6EFEE61B9A04}"/>
    <cellStyle name="Normal 2 20 6 2 2 3 2 3" xfId="25150" xr:uid="{22149AAF-C0EA-4B57-99AD-69C0CDBE928D}"/>
    <cellStyle name="Normal 2 20 6 2 2 3 2 4" xfId="15775" xr:uid="{8C08F964-DEFC-49A1-95CF-021FAC858147}"/>
    <cellStyle name="Normal 2 20 6 2 2 3 3" xfId="36749" xr:uid="{8576C6BE-31D7-45D8-B2CA-11674AF5B010}"/>
    <cellStyle name="Normal 2 20 6 2 2 3 4" xfId="23892" xr:uid="{2B6249E5-A8B9-4EBF-9355-F4A06AEBEF85}"/>
    <cellStyle name="Normal 2 20 6 2 2 3 5" xfId="14517" xr:uid="{181F7A50-9071-4996-8B17-4124E401BD20}"/>
    <cellStyle name="Normal 2 20 6 2 2 4" xfId="5984" xr:uid="{855A5F2A-7FE4-4138-ADFE-2A52AF5A04F3}"/>
    <cellStyle name="Normal 2 20 6 2 2 4 2" xfId="37592" xr:uid="{913862E6-1744-4322-83DF-53F48AD8DBF3}"/>
    <cellStyle name="Normal 2 20 6 2 2 4 3" xfId="24735" xr:uid="{F9CCAC28-9B37-4DCC-A262-EB7D04B2C2D2}"/>
    <cellStyle name="Normal 2 20 6 2 2 4 4" xfId="15360" xr:uid="{6A9F90A7-421F-4A6A-8DB1-7AF6AF5012AD}"/>
    <cellStyle name="Normal 2 20 6 2 2 5" xfId="4725" xr:uid="{0CA22B16-FCF8-46AA-9FB1-2E46A7E93BA1}"/>
    <cellStyle name="Normal 2 20 6 2 2 5 2" xfId="36338" xr:uid="{15B354FC-19C7-419C-A36F-7733943A5AB7}"/>
    <cellStyle name="Normal 2 20 6 2 2 5 3" xfId="23480" xr:uid="{E4D21738-135C-4242-B55E-33A8376C7BED}"/>
    <cellStyle name="Normal 2 20 6 2 2 5 4" xfId="14105" xr:uid="{2E7F541C-3356-4A3C-B70F-7818ECB0C7AA}"/>
    <cellStyle name="Normal 2 20 6 2 2 6" xfId="19637" xr:uid="{92CF68D7-F36D-4F83-9D13-6CDA977DE1A5}"/>
    <cellStyle name="Normal 2 20 6 2 2 7" xfId="29013" xr:uid="{76AEAB8F-692D-4111-9ED9-F6D194C5536B}"/>
    <cellStyle name="Normal 2 20 6 2 2 8" xfId="32446" xr:uid="{022389C2-92F2-4F8A-B6B0-B91EF8CB1C97}"/>
    <cellStyle name="Normal 2 20 6 2 2 9" xfId="10094" xr:uid="{9028A882-93F4-40CF-AD50-41D37E895D5D}"/>
    <cellStyle name="Normal 2 20 6 2 20" xfId="3213" xr:uid="{65C63D45-CFC7-45B4-BB9A-0A4686DB1610}"/>
    <cellStyle name="Normal 2 20 6 2 20 2" xfId="8682" xr:uid="{EC5AC526-4AFE-40BC-91E7-521DB4AC3C74}"/>
    <cellStyle name="Normal 2 20 6 2 20 2 2" xfId="40288" xr:uid="{849147D3-1659-4CA2-B93A-FA6AFDF4FE0E}"/>
    <cellStyle name="Normal 2 20 6 2 20 2 3" xfId="27431" xr:uid="{8B71AF43-3FDB-4D00-89F2-434F52B032DD}"/>
    <cellStyle name="Normal 2 20 6 2 20 2 4" xfId="18056" xr:uid="{37968649-2810-4E93-AA92-CD020562258F}"/>
    <cellStyle name="Normal 2 20 6 2 20 3" xfId="21778" xr:uid="{59E25700-D189-4B96-B04A-8D5AA50252C1}"/>
    <cellStyle name="Normal 2 20 6 2 20 4" xfId="31154" xr:uid="{1BED0BE1-47AB-4968-AA47-9CE5627601DD}"/>
    <cellStyle name="Normal 2 20 6 2 20 5" xfId="34877" xr:uid="{215080E5-73A9-422D-88CD-13F4D31ABD2C}"/>
    <cellStyle name="Normal 2 20 6 2 20 6" xfId="12644" xr:uid="{6A023F2C-9429-4157-939C-104CEB6894D8}"/>
    <cellStyle name="Normal 2 20 6 2 21" xfId="3328" xr:uid="{C2579E70-7BA8-4791-BAD3-96750F21F582}"/>
    <cellStyle name="Normal 2 20 6 2 21 2" xfId="8796" xr:uid="{5AA5B3BE-DC24-4742-BBD4-50444AF10E75}"/>
    <cellStyle name="Normal 2 20 6 2 21 2 2" xfId="40402" xr:uid="{73CC3F1C-6DF1-4FE4-BAE2-7C7162C8536D}"/>
    <cellStyle name="Normal 2 20 6 2 21 2 3" xfId="27545" xr:uid="{C538BBAD-2CC5-417B-894C-A70F6A0AEB07}"/>
    <cellStyle name="Normal 2 20 6 2 21 2 4" xfId="18170" xr:uid="{D689BB2C-9A57-47BD-9FE6-CDBCFCD91860}"/>
    <cellStyle name="Normal 2 20 6 2 21 3" xfId="21892" xr:uid="{DE3F298E-846A-41DC-BBB9-973D3467E9A2}"/>
    <cellStyle name="Normal 2 20 6 2 21 4" xfId="31268" xr:uid="{00BFBD42-8986-47DB-84AA-573B99FD44A8}"/>
    <cellStyle name="Normal 2 20 6 2 21 5" xfId="34991" xr:uid="{9B10678F-BDD7-43DF-B853-070F7D1257CD}"/>
    <cellStyle name="Normal 2 20 6 2 21 6" xfId="12758" xr:uid="{2143BAB4-C280-4105-9341-35814C23211E}"/>
    <cellStyle name="Normal 2 20 6 2 22" xfId="3443" xr:uid="{9D0D24E2-FB99-4AD6-AEB9-842CE1B957BA}"/>
    <cellStyle name="Normal 2 20 6 2 22 2" xfId="8910" xr:uid="{C6257312-33C8-4AC1-85F3-3F171A3C63D0}"/>
    <cellStyle name="Normal 2 20 6 2 22 2 2" xfId="40516" xr:uid="{9E65789A-71F4-4241-8937-E7BB225E34F5}"/>
    <cellStyle name="Normal 2 20 6 2 22 2 3" xfId="27659" xr:uid="{6991298F-CFB5-43C9-A352-2F5449DD32A9}"/>
    <cellStyle name="Normal 2 20 6 2 22 2 4" xfId="18284" xr:uid="{7B4F5A59-3C08-4FF1-A2C8-42044AAC18C6}"/>
    <cellStyle name="Normal 2 20 6 2 22 3" xfId="22006" xr:uid="{B789CBC6-E518-4B9D-BB5B-B7C34D2CF243}"/>
    <cellStyle name="Normal 2 20 6 2 22 4" xfId="31382" xr:uid="{444A4158-E312-47FC-B7F8-CA7AB453D86D}"/>
    <cellStyle name="Normal 2 20 6 2 22 5" xfId="35105" xr:uid="{0B11C682-2810-4220-93F2-BE7FEFAFFCC2}"/>
    <cellStyle name="Normal 2 20 6 2 22 6" xfId="12872" xr:uid="{859C3CDD-3225-4A8F-95AB-2F207BDE9784}"/>
    <cellStyle name="Normal 2 20 6 2 23" xfId="3558" xr:uid="{DC7436D7-4FD2-46C0-848E-061A90CF063F}"/>
    <cellStyle name="Normal 2 20 6 2 23 2" xfId="9024" xr:uid="{44CA2DCE-115D-4ADC-8FD3-7CE4459B6069}"/>
    <cellStyle name="Normal 2 20 6 2 23 2 2" xfId="40630" xr:uid="{77CB2753-03E9-4FD5-BD78-2E32D014D429}"/>
    <cellStyle name="Normal 2 20 6 2 23 2 3" xfId="27773" xr:uid="{33540E89-EE7F-4066-A30F-872445889648}"/>
    <cellStyle name="Normal 2 20 6 2 23 2 4" xfId="18398" xr:uid="{A772EB7B-67D9-44BC-B5A4-CDBE3C521195}"/>
    <cellStyle name="Normal 2 20 6 2 23 3" xfId="22120" xr:uid="{D4637401-265D-47AB-B221-9E01049C1EE2}"/>
    <cellStyle name="Normal 2 20 6 2 23 4" xfId="31496" xr:uid="{7DDA5544-8E08-4AC2-984F-B6F92DA8F78E}"/>
    <cellStyle name="Normal 2 20 6 2 23 5" xfId="35219" xr:uid="{E426CEF1-A639-4C4A-99B8-ACD88D8B553B}"/>
    <cellStyle name="Normal 2 20 6 2 23 6" xfId="12986" xr:uid="{847C3132-3D2C-40CD-84C8-B8D45CF4B5F9}"/>
    <cellStyle name="Normal 2 20 6 2 24" xfId="3673" xr:uid="{950087EB-F6BA-4442-9EE5-C1828E27437C}"/>
    <cellStyle name="Normal 2 20 6 2 24 2" xfId="9138" xr:uid="{541229FB-1DE9-46B4-9532-3C5FDBA20CB8}"/>
    <cellStyle name="Normal 2 20 6 2 24 2 2" xfId="40744" xr:uid="{DADAE16D-2252-4AA8-A877-8A386D69DA4D}"/>
    <cellStyle name="Normal 2 20 6 2 24 2 3" xfId="27887" xr:uid="{C5EEED88-E7FD-4D4C-95D4-86036D6A47D7}"/>
    <cellStyle name="Normal 2 20 6 2 24 2 4" xfId="18512" xr:uid="{CEB9AF33-F56F-40D2-927C-324535A31720}"/>
    <cellStyle name="Normal 2 20 6 2 24 3" xfId="22234" xr:uid="{2ADFCE59-DE33-4E3A-8470-3C68D8309F71}"/>
    <cellStyle name="Normal 2 20 6 2 24 4" xfId="31610" xr:uid="{0FE8CAB8-A3F2-40C1-9832-4FC324E72E7D}"/>
    <cellStyle name="Normal 2 20 6 2 24 5" xfId="35333" xr:uid="{016CD2DC-B207-423C-988C-F75074706F20}"/>
    <cellStyle name="Normal 2 20 6 2 24 6" xfId="13100" xr:uid="{8ED8277E-BEFA-4FE6-BE59-3004CA339A3E}"/>
    <cellStyle name="Normal 2 20 6 2 25" xfId="3791" xr:uid="{27A25F43-C2E8-4B30-979F-F14FF888CE59}"/>
    <cellStyle name="Normal 2 20 6 2 25 2" xfId="9255" xr:uid="{978308CE-D51C-4766-B00E-8B90767F6BCC}"/>
    <cellStyle name="Normal 2 20 6 2 25 2 2" xfId="40861" xr:uid="{A0AFD25A-CB61-42D2-8900-7B7805D0673E}"/>
    <cellStyle name="Normal 2 20 6 2 25 2 3" xfId="28004" xr:uid="{09E1AFD9-3001-4DD9-89D6-4334ACC0A7DD}"/>
    <cellStyle name="Normal 2 20 6 2 25 2 4" xfId="18629" xr:uid="{E88F2F12-A51F-4842-A34F-9B0DCCAC1B7E}"/>
    <cellStyle name="Normal 2 20 6 2 25 3" xfId="22351" xr:uid="{C764B06F-47AD-4500-A9D5-820B7A321ECA}"/>
    <cellStyle name="Normal 2 20 6 2 25 4" xfId="31727" xr:uid="{2C4B3D54-4B83-4ADA-921F-7029BC4C5FCB}"/>
    <cellStyle name="Normal 2 20 6 2 25 5" xfId="35450" xr:uid="{F18764E8-2238-4EA1-8454-D29BC4FF7A3B}"/>
    <cellStyle name="Normal 2 20 6 2 25 6" xfId="13217" xr:uid="{12554749-4863-4F84-86F5-ED6782C78BB0}"/>
    <cellStyle name="Normal 2 20 6 2 26" xfId="3911" xr:uid="{27C9BFD3-08A5-4375-8ECB-658C7F557CC9}"/>
    <cellStyle name="Normal 2 20 6 2 26 2" xfId="9374" xr:uid="{5E6C38E2-6ADE-423C-8812-B974270B07BD}"/>
    <cellStyle name="Normal 2 20 6 2 26 2 2" xfId="40980" xr:uid="{A7FE41EB-26CB-4794-8EE2-005078609964}"/>
    <cellStyle name="Normal 2 20 6 2 26 2 3" xfId="28123" xr:uid="{66CF3E25-78AB-424C-A03B-60E4BC02D6FD}"/>
    <cellStyle name="Normal 2 20 6 2 26 2 4" xfId="18748" xr:uid="{4DD1B113-C481-4903-A7F3-369F4CB2BC61}"/>
    <cellStyle name="Normal 2 20 6 2 26 3" xfId="22470" xr:uid="{C01F0CC6-8B43-4C87-A7C4-0830F8D3DE8C}"/>
    <cellStyle name="Normal 2 20 6 2 26 4" xfId="31846" xr:uid="{F28A3F75-39CA-426F-8C14-C3173462D82A}"/>
    <cellStyle name="Normal 2 20 6 2 26 5" xfId="35569" xr:uid="{F11650AC-3AB0-42B1-A502-249A92A545F8}"/>
    <cellStyle name="Normal 2 20 6 2 26 6" xfId="13336" xr:uid="{D44D68A0-0D68-4149-9DC4-78CDFD6F4992}"/>
    <cellStyle name="Normal 2 20 6 2 27" xfId="4043" xr:uid="{FEB77719-73AF-4877-B487-D85F7E9D88DC}"/>
    <cellStyle name="Normal 2 20 6 2 27 2" xfId="9505" xr:uid="{4637ECB1-6286-47E4-A56B-8069ECC43201}"/>
    <cellStyle name="Normal 2 20 6 2 27 2 2" xfId="41111" xr:uid="{AE2CD9D7-04C4-4C97-87EB-3A9D687A583B}"/>
    <cellStyle name="Normal 2 20 6 2 27 2 3" xfId="28254" xr:uid="{252A2596-D33D-40D1-A4F6-1E2A91C4C94B}"/>
    <cellStyle name="Normal 2 20 6 2 27 2 4" xfId="18879" xr:uid="{73716979-7D4D-4D6E-9006-5928D07B6E81}"/>
    <cellStyle name="Normal 2 20 6 2 27 3" xfId="22601" xr:uid="{64CF96F1-C72C-4DD7-9C7B-933E59DE9C4A}"/>
    <cellStyle name="Normal 2 20 6 2 27 4" xfId="31977" xr:uid="{E644D50F-9224-4414-AF0A-A985A06DE11B}"/>
    <cellStyle name="Normal 2 20 6 2 27 5" xfId="35700" xr:uid="{886CAD90-11DF-48B8-BE64-265B220F4DEC}"/>
    <cellStyle name="Normal 2 20 6 2 27 6" xfId="13467" xr:uid="{56007FEC-03E4-4BFF-9F14-334EB463C092}"/>
    <cellStyle name="Normal 2 20 6 2 28" xfId="4159" xr:uid="{5F78047B-4D39-443C-8FF4-F380E8A23293}"/>
    <cellStyle name="Normal 2 20 6 2 28 2" xfId="9620" xr:uid="{1A105E30-5AD2-4A5D-945B-75EBAF82F1FE}"/>
    <cellStyle name="Normal 2 20 6 2 28 2 2" xfId="41226" xr:uid="{35C8E5C5-8935-4352-ADF4-16222AB0D5B6}"/>
    <cellStyle name="Normal 2 20 6 2 28 2 3" xfId="28369" xr:uid="{59103A9B-18AA-4F09-B47C-2EDF0DC2F495}"/>
    <cellStyle name="Normal 2 20 6 2 28 2 4" xfId="18994" xr:uid="{AEF08AAD-6517-4B85-AEEE-C7E54A87DF71}"/>
    <cellStyle name="Normal 2 20 6 2 28 3" xfId="22716" xr:uid="{425BF0B7-C11D-47AD-A578-A18639B106CF}"/>
    <cellStyle name="Normal 2 20 6 2 28 4" xfId="32092" xr:uid="{37E4CC7E-B320-4B61-8655-37842D5C8D84}"/>
    <cellStyle name="Normal 2 20 6 2 28 5" xfId="35815" xr:uid="{B1588AEA-6A35-432F-8364-DA0355176FE1}"/>
    <cellStyle name="Normal 2 20 6 2 28 6" xfId="13582" xr:uid="{44BA6A48-C785-4730-B34C-2CBE42F5F455}"/>
    <cellStyle name="Normal 2 20 6 2 29" xfId="4274" xr:uid="{7730C6E0-4E34-403E-A3E7-D0B8FA902C11}"/>
    <cellStyle name="Normal 2 20 6 2 29 2" xfId="9734" xr:uid="{2DB29F22-EC11-4820-A146-6F52BE7CD715}"/>
    <cellStyle name="Normal 2 20 6 2 29 2 2" xfId="41340" xr:uid="{F41603FF-2315-4E01-98E2-FE9195DE490D}"/>
    <cellStyle name="Normal 2 20 6 2 29 2 3" xfId="28483" xr:uid="{321D0776-079B-4817-8360-D9EF65BF2356}"/>
    <cellStyle name="Normal 2 20 6 2 29 2 4" xfId="19108" xr:uid="{F9ACFC1B-D5F1-4E49-9662-0D4D33ED2AE1}"/>
    <cellStyle name="Normal 2 20 6 2 29 3" xfId="22830" xr:uid="{384098AD-65B7-408B-B767-E347CF7CDCEA}"/>
    <cellStyle name="Normal 2 20 6 2 29 4" xfId="32206" xr:uid="{358A4F01-2393-4100-8933-15358401819F}"/>
    <cellStyle name="Normal 2 20 6 2 29 5" xfId="35929" xr:uid="{6F317AAC-6565-4042-BCDC-E400BEE20593}"/>
    <cellStyle name="Normal 2 20 6 2 29 6" xfId="13696" xr:uid="{C44AECF9-FF7B-48F2-B6AB-14A9F046465F}"/>
    <cellStyle name="Normal 2 20 6 2 3" xfId="1154" xr:uid="{1922937E-CC11-4DE4-AAB2-873ADDDB736A}"/>
    <cellStyle name="Normal 2 20 6 2 3 2" xfId="5143" xr:uid="{6688CCAC-A025-416C-9B76-8F19B883B3AE}"/>
    <cellStyle name="Normal 2 20 6 2 3 2 2" xfId="6401" xr:uid="{FDC8CDA3-1AF5-464C-8464-1B238B4AF9D7}"/>
    <cellStyle name="Normal 2 20 6 2 3 2 2 2" xfId="38009" xr:uid="{85B76303-1A54-483E-99DB-A5314D2C53CA}"/>
    <cellStyle name="Normal 2 20 6 2 3 2 2 3" xfId="25152" xr:uid="{5F6FBED2-801A-4103-8BC8-8696ADB408C3}"/>
    <cellStyle name="Normal 2 20 6 2 3 2 2 4" xfId="15777" xr:uid="{A5DDD6CD-A4DA-46BB-99BE-7764C3EE00FF}"/>
    <cellStyle name="Normal 2 20 6 2 3 2 3" xfId="36751" xr:uid="{AEE54E80-74BE-4273-9A1A-AD6D4705A4F2}"/>
    <cellStyle name="Normal 2 20 6 2 3 2 4" xfId="23894" xr:uid="{2A26D92E-420C-446F-BDAF-78A93F9E3601}"/>
    <cellStyle name="Normal 2 20 6 2 3 2 5" xfId="14519" xr:uid="{9E80F492-D3F5-4E98-8918-84FEBE36C64A}"/>
    <cellStyle name="Normal 2 20 6 2 3 3" xfId="6006" xr:uid="{10A3979E-A956-4EBB-95EC-5C823CE3699D}"/>
    <cellStyle name="Normal 2 20 6 2 3 3 2" xfId="37614" xr:uid="{55F617BB-D310-4C32-BC5A-34419B3C998C}"/>
    <cellStyle name="Normal 2 20 6 2 3 3 3" xfId="24757" xr:uid="{97432322-DFDD-436F-9F3B-6DAE037D6969}"/>
    <cellStyle name="Normal 2 20 6 2 3 3 4" xfId="15382" xr:uid="{1BFFC5DE-96DC-44B7-8595-439152B536C1}"/>
    <cellStyle name="Normal 2 20 6 2 3 4" xfId="4747" xr:uid="{97D67DAD-3C84-4CB4-BB15-72C96CF9EB81}"/>
    <cellStyle name="Normal 2 20 6 2 3 4 2" xfId="36360" xr:uid="{AB709FB3-09E5-4E4C-949F-B516FD0A4E40}"/>
    <cellStyle name="Normal 2 20 6 2 3 4 3" xfId="23502" xr:uid="{D1453181-4559-4568-8CA0-971E19DE7D5F}"/>
    <cellStyle name="Normal 2 20 6 2 3 4 4" xfId="14127" xr:uid="{D128FF0B-CBB4-44A4-872D-EA5973A315E0}"/>
    <cellStyle name="Normal 2 20 6 2 3 5" xfId="19740" xr:uid="{319D9559-263D-4E1C-A60F-3B02B4B5F6C2}"/>
    <cellStyle name="Normal 2 20 6 2 3 6" xfId="29116" xr:uid="{8410470A-3070-49D5-BE00-64314666357E}"/>
    <cellStyle name="Normal 2 20 6 2 3 7" xfId="32567" xr:uid="{24E5CC6F-5738-4592-B848-76E76FAFA1F2}"/>
    <cellStyle name="Normal 2 20 6 2 3 8" xfId="10606" xr:uid="{4A1062CD-B8A0-42FF-B5B3-41A7DEDAC884}"/>
    <cellStyle name="Normal 2 20 6 2 30" xfId="879" xr:uid="{0109A753-3914-4C52-8CF4-62FC1CB61ED3}"/>
    <cellStyle name="Normal 2 20 6 2 30 2" xfId="9854" xr:uid="{CAD691DC-6E00-47E8-A827-0EB825A67D03}"/>
    <cellStyle name="Normal 2 20 6 2 30 2 2" xfId="41460" xr:uid="{E0E8884B-3B03-41C5-8D22-B70E80871A9B}"/>
    <cellStyle name="Normal 2 20 6 2 30 2 3" xfId="28603" xr:uid="{6D126DA5-2015-4B38-8E35-B19919BFCBCA}"/>
    <cellStyle name="Normal 2 20 6 2 30 2 4" xfId="19228" xr:uid="{FDF2C755-4952-4206-986A-42130B13B8A1}"/>
    <cellStyle name="Normal 2 20 6 2 30 3" xfId="22950" xr:uid="{A3E014D6-0F1C-4E9F-895C-5C5F2D109B77}"/>
    <cellStyle name="Normal 2 20 6 2 30 4" xfId="28844" xr:uid="{2D35B0A8-4D4A-47ED-B846-24798F97DF6F}"/>
    <cellStyle name="Normal 2 20 6 2 30 5" xfId="32808" xr:uid="{6695F6FC-36DA-4112-80DA-38D8E0A488B5}"/>
    <cellStyle name="Normal 2 20 6 2 30 6" xfId="10334" xr:uid="{B682C5BF-1FCB-4D09-8671-5D474EFD398A}"/>
    <cellStyle name="Normal 2 20 6 2 31" xfId="758" xr:uid="{D9A9BE41-8B07-4FB7-AA9D-0D42D14C4FE2}"/>
    <cellStyle name="Normal 2 20 6 2 31 2" xfId="5707" xr:uid="{B7E2DE1D-7873-4033-ADA9-BF08A3FFAC37}"/>
    <cellStyle name="Normal 2 20 6 2 31 2 2" xfId="37315" xr:uid="{9376EE73-C3CA-4471-B5C6-17E897EFE13D}"/>
    <cellStyle name="Normal 2 20 6 2 31 2 3" xfId="24458" xr:uid="{34C762A6-3128-449F-8C6A-F8A16D0736D8}"/>
    <cellStyle name="Normal 2 20 6 2 31 2 4" xfId="15083" xr:uid="{17C3724C-0F5F-4A8A-997D-C19F27B9BB8D}"/>
    <cellStyle name="Normal 2 20 6 2 31 3" xfId="19468" xr:uid="{0EAA5DBE-C9D4-4276-A6AE-1D74C81DD6D5}"/>
    <cellStyle name="Normal 2 20 6 2 31 4" xfId="10214" xr:uid="{BD93D4EB-D5FD-4339-B421-1BBF123AFDCF}"/>
    <cellStyle name="Normal 2 20 6 2 32" xfId="4439" xr:uid="{B1DBE1CC-79E0-4755-AAB7-00F6048580BF}"/>
    <cellStyle name="Normal 2 20 6 2 32 2" xfId="36052" xr:uid="{C8BA86B7-6386-4C12-8914-B8A159231A76}"/>
    <cellStyle name="Normal 2 20 6 2 32 3" xfId="23194" xr:uid="{4FAA2146-C64C-44C5-AF5F-A6AF6AC96029}"/>
    <cellStyle name="Normal 2 20 6 2 32 4" xfId="13819" xr:uid="{32E70EB3-CEA3-418B-A917-582F327BE2BC}"/>
    <cellStyle name="Normal 2 20 6 2 33" xfId="19348" xr:uid="{EEF38286-BE0A-4B91-A367-99B419DF31D8}"/>
    <cellStyle name="Normal 2 20 6 2 34" xfId="28724" xr:uid="{35199A9F-27AE-4D65-A0B9-B06CBD7E80AD}"/>
    <cellStyle name="Normal 2 20 6 2 35" xfId="32326" xr:uid="{2F8A617A-5EF5-4167-BABF-703E5361FCD1}"/>
    <cellStyle name="Normal 2 20 6 2 36" xfId="9974" xr:uid="{9A124F35-545C-491D-A82D-91EE4780EFE5}"/>
    <cellStyle name="Normal 2 20 6 2 37" xfId="517" xr:uid="{0BDE7D04-D145-4829-BC44-D089F5179917}"/>
    <cellStyle name="Normal 2 20 6 2 4" xfId="1271" xr:uid="{7AD55887-0EF0-43B7-A5AD-0F7A8C774CC1}"/>
    <cellStyle name="Normal 2 20 6 2 4 2" xfId="5144" xr:uid="{F25D8F71-0ADD-4721-93FA-46411E311F47}"/>
    <cellStyle name="Normal 2 20 6 2 4 2 2" xfId="6402" xr:uid="{9996B9DD-D2EC-4FE9-BC03-D49610B74448}"/>
    <cellStyle name="Normal 2 20 6 2 4 2 2 2" xfId="38010" xr:uid="{D238C42A-03CB-40B6-9D5D-6C59BE32F3A2}"/>
    <cellStyle name="Normal 2 20 6 2 4 2 2 3" xfId="25153" xr:uid="{BC083DAE-EB18-443F-94E3-DE14680A93C8}"/>
    <cellStyle name="Normal 2 20 6 2 4 2 2 4" xfId="15778" xr:uid="{E40B980F-1B36-4666-96EC-AE0D456632B2}"/>
    <cellStyle name="Normal 2 20 6 2 4 2 3" xfId="36752" xr:uid="{3CF7EB07-E2B7-49EE-9EAC-A4352F469E3E}"/>
    <cellStyle name="Normal 2 20 6 2 4 2 4" xfId="23895" xr:uid="{F1614DC5-37D2-4E21-8EB0-C8216FE32833}"/>
    <cellStyle name="Normal 2 20 6 2 4 2 5" xfId="14520" xr:uid="{A8FF396E-2749-4DFD-BE28-46C9F032C3F2}"/>
    <cellStyle name="Normal 2 20 6 2 4 3" xfId="6299" xr:uid="{0CB9DC6F-A7BB-4528-8E50-AD3939E3F2C2}"/>
    <cellStyle name="Normal 2 20 6 2 4 3 2" xfId="37907" xr:uid="{164E677B-CA0A-4232-9D97-CB7DB3141BAE}"/>
    <cellStyle name="Normal 2 20 6 2 4 3 3" xfId="25050" xr:uid="{2C79FB0F-5FB9-4F27-8C66-A07997168227}"/>
    <cellStyle name="Normal 2 20 6 2 4 3 4" xfId="15675" xr:uid="{FDE86EAF-03B8-43FE-87D8-74B57EF5B237}"/>
    <cellStyle name="Normal 2 20 6 2 4 4" xfId="5041" xr:uid="{41624BBF-EC19-416D-A2E1-CF54084E9E76}"/>
    <cellStyle name="Normal 2 20 6 2 4 4 2" xfId="36651" xr:uid="{EA8E1801-651E-4A85-8CBE-510633F82060}"/>
    <cellStyle name="Normal 2 20 6 2 4 4 3" xfId="23794" xr:uid="{A64404BB-E427-4F64-8B59-5FBE62CD0EEE}"/>
    <cellStyle name="Normal 2 20 6 2 4 4 4" xfId="14419" xr:uid="{EA62658B-3734-45E7-9F0B-FF7ABF55A360}"/>
    <cellStyle name="Normal 2 20 6 2 4 5" xfId="19856" xr:uid="{B8BAC254-DD73-43F0-A6F6-8B7037A2951F}"/>
    <cellStyle name="Normal 2 20 6 2 4 6" xfId="29232" xr:uid="{9FB6C12B-DE0F-456B-8CE4-95A706C5F3D3}"/>
    <cellStyle name="Normal 2 20 6 2 4 7" xfId="32956" xr:uid="{2646FEB8-B5ED-415E-8A50-0361A460A284}"/>
    <cellStyle name="Normal 2 20 6 2 4 8" xfId="10722" xr:uid="{25E80A4C-D9CB-476E-99AA-F3C7F0780AFB}"/>
    <cellStyle name="Normal 2 20 6 2 5" xfId="1387" xr:uid="{479807B6-5662-4719-AE99-91AD8ED2B1BE}"/>
    <cellStyle name="Normal 2 20 6 2 5 2" xfId="6398" xr:uid="{052D37EC-FFC3-40FE-A658-4EB64A48F62B}"/>
    <cellStyle name="Normal 2 20 6 2 5 2 2" xfId="38006" xr:uid="{FB4A0B30-24CF-4C92-8483-0D3A4B405509}"/>
    <cellStyle name="Normal 2 20 6 2 5 2 3" xfId="25149" xr:uid="{DCFAC3C7-3523-4626-B6B4-3A0D5DCD3C82}"/>
    <cellStyle name="Normal 2 20 6 2 5 2 4" xfId="15774" xr:uid="{325FCA49-4550-4ABE-95DE-BBC25422A9CE}"/>
    <cellStyle name="Normal 2 20 6 2 5 3" xfId="5140" xr:uid="{B2CE9EA4-B91D-4F40-9471-0F4B8D8E71A5}"/>
    <cellStyle name="Normal 2 20 6 2 5 3 2" xfId="36748" xr:uid="{21486182-E094-4A95-86E8-1B971FAA8BFE}"/>
    <cellStyle name="Normal 2 20 6 2 5 3 3" xfId="23891" xr:uid="{27776893-DC52-435D-BE7B-CFFBC9EC519B}"/>
    <cellStyle name="Normal 2 20 6 2 5 3 4" xfId="14516" xr:uid="{D3D82A18-5A89-4ED3-AEC6-88EFB8318697}"/>
    <cellStyle name="Normal 2 20 6 2 5 4" xfId="19971" xr:uid="{318A64A1-BA24-4E89-A24A-338EBA7CD259}"/>
    <cellStyle name="Normal 2 20 6 2 5 5" xfId="29347" xr:uid="{A24D4F13-4933-4105-A9FB-73E409CAB1C6}"/>
    <cellStyle name="Normal 2 20 6 2 5 6" xfId="33071" xr:uid="{BDDD282A-5AB1-49DF-BD33-809E495DC1B0}"/>
    <cellStyle name="Normal 2 20 6 2 5 7" xfId="10837" xr:uid="{03A2E898-D6F5-4D2B-9C80-6835D38BA203}"/>
    <cellStyle name="Normal 2 20 6 2 6" xfId="1503" xr:uid="{B75D8D9D-3AF6-45AB-9633-B02E3E615AD3}"/>
    <cellStyle name="Normal 2 20 6 2 6 2" xfId="7196" xr:uid="{8E1D13C7-8E8B-4C85-B021-283AF9F514E5}"/>
    <cellStyle name="Normal 2 20 6 2 6 2 2" xfId="38802" xr:uid="{80BA0691-9C5E-45C5-9877-62B9DE3BFB05}"/>
    <cellStyle name="Normal 2 20 6 2 6 2 3" xfId="25945" xr:uid="{4538ED55-CDD8-4B5E-B6F1-E04FC9199253}"/>
    <cellStyle name="Normal 2 20 6 2 6 2 4" xfId="16570" xr:uid="{51FDBCA3-194F-4A1E-8DDE-EB8601B27585}"/>
    <cellStyle name="Normal 2 20 6 2 6 3" xfId="4556" xr:uid="{A1A9F0C7-323F-4EAC-8825-0859BAE42746}"/>
    <cellStyle name="Normal 2 20 6 2 6 3 2" xfId="36169" xr:uid="{EE407AA3-A268-4829-A093-B12404ACA39B}"/>
    <cellStyle name="Normal 2 20 6 2 6 3 3" xfId="23311" xr:uid="{EE160A43-247D-48D4-BE61-FF3FB297E001}"/>
    <cellStyle name="Normal 2 20 6 2 6 3 4" xfId="13936" xr:uid="{09E9C07A-C9FB-4DBD-B0A1-C9A4DD0AF8B8}"/>
    <cellStyle name="Normal 2 20 6 2 6 4" xfId="20086" xr:uid="{1BC321D6-C310-4797-90B6-C546A4FCF400}"/>
    <cellStyle name="Normal 2 20 6 2 6 5" xfId="29462" xr:uid="{A921FF7F-D3C3-44AB-9943-9F5468D40A3C}"/>
    <cellStyle name="Normal 2 20 6 2 6 6" xfId="33186" xr:uid="{D9F0BDF1-B73E-49DB-9275-BE2FEF35872E}"/>
    <cellStyle name="Normal 2 20 6 2 6 7" xfId="10952" xr:uid="{2D51BD35-61F9-4AA1-AA20-251AE400B403}"/>
    <cellStyle name="Normal 2 20 6 2 7" xfId="1618" xr:uid="{0897F3BA-2BB0-40BE-AC8F-3E3E8D60A7B4}"/>
    <cellStyle name="Normal 2 20 6 2 7 2" xfId="5811" xr:uid="{4F67A681-FBD2-48B5-B48C-73208762F95C}"/>
    <cellStyle name="Normal 2 20 6 2 7 2 2" xfId="37419" xr:uid="{77A67922-6B71-49CF-8ACD-D082E98678F5}"/>
    <cellStyle name="Normal 2 20 6 2 7 2 3" xfId="24562" xr:uid="{5FFB299C-A803-4958-8D4F-6CB555520C6F}"/>
    <cellStyle name="Normal 2 20 6 2 7 2 4" xfId="15187" xr:uid="{3465E721-1AD8-44C0-ABF6-6BED1AB1599F}"/>
    <cellStyle name="Normal 2 20 6 2 7 3" xfId="20200" xr:uid="{AFC71C45-8145-4C08-AC21-77D5B745EF02}"/>
    <cellStyle name="Normal 2 20 6 2 7 4" xfId="29576" xr:uid="{A3E06770-FA24-406B-A803-A53C0FE9CA00}"/>
    <cellStyle name="Normal 2 20 6 2 7 5" xfId="33300" xr:uid="{FD49C0E6-1E00-433E-BF18-F07226FC9410}"/>
    <cellStyle name="Normal 2 20 6 2 7 6" xfId="11066" xr:uid="{9ED3FF77-DDD1-44C4-91B7-5BAE8117FBCF}"/>
    <cellStyle name="Normal 2 20 6 2 8" xfId="1733" xr:uid="{F857B639-28FD-4669-857F-5FF12FAB21D7}"/>
    <cellStyle name="Normal 2 20 6 2 8 2" xfId="7006" xr:uid="{DD6FD8B2-68F0-471C-A800-F25B67F2D1DC}"/>
    <cellStyle name="Normal 2 20 6 2 8 2 2" xfId="38613" xr:uid="{865F2F75-B2D6-42F7-8C55-061C5C0E81C3}"/>
    <cellStyle name="Normal 2 20 6 2 8 2 3" xfId="25756" xr:uid="{C6421052-0491-4F6F-95FC-8D3D822DDC8A}"/>
    <cellStyle name="Normal 2 20 6 2 8 2 4" xfId="16381" xr:uid="{109C1E06-3D46-4182-AB67-97C3EAED82A1}"/>
    <cellStyle name="Normal 2 20 6 2 8 3" xfId="20314" xr:uid="{23642267-9C24-467E-812A-0403E2A5A2E1}"/>
    <cellStyle name="Normal 2 20 6 2 8 4" xfId="29690" xr:uid="{C7DBF689-2182-4C25-900F-7112AD7784BD}"/>
    <cellStyle name="Normal 2 20 6 2 8 5" xfId="33414" xr:uid="{2559DAB8-1286-45E9-938E-F2655D9C977F}"/>
    <cellStyle name="Normal 2 20 6 2 8 6" xfId="11180" xr:uid="{BFA60A35-4726-459C-9F2C-0118AC0376CA}"/>
    <cellStyle name="Normal 2 20 6 2 9" xfId="1848" xr:uid="{401C8E12-483D-440D-9B98-54F92708E6E8}"/>
    <cellStyle name="Normal 2 20 6 2 9 2" xfId="5712" xr:uid="{F1D8C497-B270-48CA-BCD7-155ABB58F713}"/>
    <cellStyle name="Normal 2 20 6 2 9 2 2" xfId="37320" xr:uid="{D2D9FFF3-6343-4895-8D04-035B171D1A73}"/>
    <cellStyle name="Normal 2 20 6 2 9 2 3" xfId="24463" xr:uid="{FB220550-B269-4ABE-A642-A88E1D82E4BE}"/>
    <cellStyle name="Normal 2 20 6 2 9 2 4" xfId="15088" xr:uid="{EBABB0D4-73DF-4D36-A023-B52AC27299DE}"/>
    <cellStyle name="Normal 2 20 6 2 9 3" xfId="20428" xr:uid="{58CF5FF8-E4F3-445E-AD08-83E5AE431422}"/>
    <cellStyle name="Normal 2 20 6 2 9 4" xfId="29804" xr:uid="{B8E87512-B6D5-4616-B3A9-018955084BE5}"/>
    <cellStyle name="Normal 2 20 6 2 9 5" xfId="33528" xr:uid="{328314F5-543D-4B5C-B51A-F3EF9FDF5BC1}"/>
    <cellStyle name="Normal 2 20 6 2 9 6" xfId="11294" xr:uid="{5C4DEE17-3683-4D28-859D-47F70BA3F29F}"/>
    <cellStyle name="Normal 2 20 6 20" xfId="3087" xr:uid="{4747B431-DFD0-4CB8-93B5-D0AEEDF276EC}"/>
    <cellStyle name="Normal 2 20 6 20 2" xfId="8557" xr:uid="{1F5187A3-C258-476F-BCB3-C1E7B4A7CCC7}"/>
    <cellStyle name="Normal 2 20 6 20 2 2" xfId="40163" xr:uid="{01F20A42-A850-4E1E-80D5-0BD3ABE0BA94}"/>
    <cellStyle name="Normal 2 20 6 20 2 3" xfId="27306" xr:uid="{A1C85F2D-9D8D-454D-A0CD-0DD4968094EC}"/>
    <cellStyle name="Normal 2 20 6 20 2 4" xfId="17931" xr:uid="{75718E4E-136D-470C-A8C1-647F57C75B09}"/>
    <cellStyle name="Normal 2 20 6 20 3" xfId="21653" xr:uid="{A5C0249E-0C2B-4AFE-9837-D6424031CDEC}"/>
    <cellStyle name="Normal 2 20 6 20 4" xfId="31029" xr:uid="{2D87C6EF-C9DF-449F-9B62-F4BE0DFA5349}"/>
    <cellStyle name="Normal 2 20 6 20 5" xfId="34752" xr:uid="{0C25D77A-FB54-4999-B535-A9837B3B1407}"/>
    <cellStyle name="Normal 2 20 6 20 6" xfId="12519" xr:uid="{17521381-0697-4634-AAFF-283B4C107840}"/>
    <cellStyle name="Normal 2 20 6 21" xfId="3202" xr:uid="{687EF8B1-D808-4235-8861-3C2EBFBC04D6}"/>
    <cellStyle name="Normal 2 20 6 21 2" xfId="8671" xr:uid="{6E12FE44-A8E6-4A0F-B27A-F47B499943F0}"/>
    <cellStyle name="Normal 2 20 6 21 2 2" xfId="40277" xr:uid="{4D6D1011-95C0-4F72-8285-A686BAFDFE88}"/>
    <cellStyle name="Normal 2 20 6 21 2 3" xfId="27420" xr:uid="{1FFB1506-9242-4933-9358-7F321A03F074}"/>
    <cellStyle name="Normal 2 20 6 21 2 4" xfId="18045" xr:uid="{B0A02851-8ED6-407B-B370-30DA4DCE8718}"/>
    <cellStyle name="Normal 2 20 6 21 3" xfId="21767" xr:uid="{A95FAF70-DBCE-4802-A412-21B31C5809D7}"/>
    <cellStyle name="Normal 2 20 6 21 4" xfId="31143" xr:uid="{6AF485D4-27CD-44A7-874C-C32A1638A50E}"/>
    <cellStyle name="Normal 2 20 6 21 5" xfId="34866" xr:uid="{9A3A714A-AE25-4D9F-A98A-90FB631EC89D}"/>
    <cellStyle name="Normal 2 20 6 21 6" xfId="12633" xr:uid="{CADC76EB-54A1-475F-A20C-C2635834473A}"/>
    <cellStyle name="Normal 2 20 6 22" xfId="3317" xr:uid="{84A3945C-9F73-4C15-A5EA-70C4CBF56EFD}"/>
    <cellStyle name="Normal 2 20 6 22 2" xfId="8785" xr:uid="{E60A537F-60B3-4A7B-9F37-8920758903F2}"/>
    <cellStyle name="Normal 2 20 6 22 2 2" xfId="40391" xr:uid="{5AE88FE9-73F9-4AF8-B0F4-B0A52C898FD6}"/>
    <cellStyle name="Normal 2 20 6 22 2 3" xfId="27534" xr:uid="{8F8D3A52-9B79-4654-BC60-20B96F7B1D62}"/>
    <cellStyle name="Normal 2 20 6 22 2 4" xfId="18159" xr:uid="{F45C2055-166B-4FE6-AF56-4146B539FA69}"/>
    <cellStyle name="Normal 2 20 6 22 3" xfId="21881" xr:uid="{56C97C90-8FB4-4EA5-BDFC-46824D6719D5}"/>
    <cellStyle name="Normal 2 20 6 22 4" xfId="31257" xr:uid="{A2DE62DA-7F17-474F-99F2-8D733DF8CAA7}"/>
    <cellStyle name="Normal 2 20 6 22 5" xfId="34980" xr:uid="{BE2004E6-3EC8-46FA-B27E-C36A4B7DAAFE}"/>
    <cellStyle name="Normal 2 20 6 22 6" xfId="12747" xr:uid="{137A8E26-E474-45BD-87D2-97CBA2A0CF5D}"/>
    <cellStyle name="Normal 2 20 6 23" xfId="3432" xr:uid="{655431C3-BC3F-4414-AC22-1F44512E11CC}"/>
    <cellStyle name="Normal 2 20 6 23 2" xfId="8899" xr:uid="{A404E631-452F-43F0-A580-4EFD900EFAE5}"/>
    <cellStyle name="Normal 2 20 6 23 2 2" xfId="40505" xr:uid="{A0CC1F19-2BEA-4A11-AA11-515E787BFF0D}"/>
    <cellStyle name="Normal 2 20 6 23 2 3" xfId="27648" xr:uid="{59656F3E-60E7-452B-9393-9B9F4A141880}"/>
    <cellStyle name="Normal 2 20 6 23 2 4" xfId="18273" xr:uid="{B9CF38F8-4EA4-443A-9CCE-2C79BDD15276}"/>
    <cellStyle name="Normal 2 20 6 23 3" xfId="21995" xr:uid="{D7E0725F-76DA-426D-BBF5-127DBF065B4F}"/>
    <cellStyle name="Normal 2 20 6 23 4" xfId="31371" xr:uid="{50AC5137-2B94-48DA-9DCA-096FA664CC6A}"/>
    <cellStyle name="Normal 2 20 6 23 5" xfId="35094" xr:uid="{66678088-307F-47F7-8117-69357962CAD5}"/>
    <cellStyle name="Normal 2 20 6 23 6" xfId="12861" xr:uid="{B726130D-537F-44B4-B34E-AE19DE6CE05F}"/>
    <cellStyle name="Normal 2 20 6 24" xfId="3547" xr:uid="{61FDCD15-47FC-4080-9558-2DD4EAD253FC}"/>
    <cellStyle name="Normal 2 20 6 24 2" xfId="9013" xr:uid="{5DA309E8-6E97-45F8-BF7C-83EE97CC3091}"/>
    <cellStyle name="Normal 2 20 6 24 2 2" xfId="40619" xr:uid="{A8D1F365-75AF-4EB1-A67B-BC2FD3D37B8D}"/>
    <cellStyle name="Normal 2 20 6 24 2 3" xfId="27762" xr:uid="{3F3D93E0-6363-4501-A43D-3220870694D4}"/>
    <cellStyle name="Normal 2 20 6 24 2 4" xfId="18387" xr:uid="{B2A1B4EB-D6FC-4783-A4BB-0D4552E6E5DA}"/>
    <cellStyle name="Normal 2 20 6 24 3" xfId="22109" xr:uid="{B3A8C119-FB24-4714-B280-2BB293251C01}"/>
    <cellStyle name="Normal 2 20 6 24 4" xfId="31485" xr:uid="{912A03DD-70A6-4B2F-8C74-9A38F14F056F}"/>
    <cellStyle name="Normal 2 20 6 24 5" xfId="35208" xr:uid="{DC905B7A-CDC9-4AC4-BCD8-3E5FE461702D}"/>
    <cellStyle name="Normal 2 20 6 24 6" xfId="12975" xr:uid="{F98DFCD4-810A-4F31-BD30-ADE41223A2AF}"/>
    <cellStyle name="Normal 2 20 6 25" xfId="3662" xr:uid="{8A0973E7-3760-4C98-B9CC-948154C69CEC}"/>
    <cellStyle name="Normal 2 20 6 25 2" xfId="9127" xr:uid="{D73CDE47-FB4A-4C5B-90AF-D1FC3290B471}"/>
    <cellStyle name="Normal 2 20 6 25 2 2" xfId="40733" xr:uid="{C760358F-4D9E-4CB8-A5A4-04CC87DBADD6}"/>
    <cellStyle name="Normal 2 20 6 25 2 3" xfId="27876" xr:uid="{F6023DEA-5B64-4352-B4FA-4EA1AC7BA02F}"/>
    <cellStyle name="Normal 2 20 6 25 2 4" xfId="18501" xr:uid="{F201A211-18AC-4860-8163-26B4F62D5D9E}"/>
    <cellStyle name="Normal 2 20 6 25 3" xfId="22223" xr:uid="{606ACE9F-5734-42B4-BC1F-40805F420172}"/>
    <cellStyle name="Normal 2 20 6 25 4" xfId="31599" xr:uid="{9D7994AB-8AA6-4A46-9DAF-ECF94780A0F9}"/>
    <cellStyle name="Normal 2 20 6 25 5" xfId="35322" xr:uid="{7A7517E4-84C5-43DF-B057-59E56F648B80}"/>
    <cellStyle name="Normal 2 20 6 25 6" xfId="13089" xr:uid="{547DEFCE-9029-47AC-95F3-8E8B7F0FEDDA}"/>
    <cellStyle name="Normal 2 20 6 26" xfId="3780" xr:uid="{2F28F6A7-6A23-474C-85A5-B3307BC6637D}"/>
    <cellStyle name="Normal 2 20 6 26 2" xfId="9244" xr:uid="{31FCBF0A-EF02-4B5A-ADB8-EB4001773983}"/>
    <cellStyle name="Normal 2 20 6 26 2 2" xfId="40850" xr:uid="{560AAC0D-64CE-409E-A7BC-39CE0D822075}"/>
    <cellStyle name="Normal 2 20 6 26 2 3" xfId="27993" xr:uid="{64B2D791-2713-4D6F-8EC1-E866C75781CF}"/>
    <cellStyle name="Normal 2 20 6 26 2 4" xfId="18618" xr:uid="{50D05F02-4273-4BE6-A8A6-0902DE506EA0}"/>
    <cellStyle name="Normal 2 20 6 26 3" xfId="22340" xr:uid="{4492FD0C-6263-4F4F-BD93-514EAB84F00D}"/>
    <cellStyle name="Normal 2 20 6 26 4" xfId="31716" xr:uid="{0C02B370-0E14-455A-98AD-0D4FA2CF2A3B}"/>
    <cellStyle name="Normal 2 20 6 26 5" xfId="35439" xr:uid="{E5F98349-EF6E-49B6-AAA5-8FD099157EB9}"/>
    <cellStyle name="Normal 2 20 6 26 6" xfId="13206" xr:uid="{4047F0A2-39D0-489D-AAF5-F4C5A085445B}"/>
    <cellStyle name="Normal 2 20 6 27" xfId="3900" xr:uid="{28C16C1C-20A6-4748-99CB-4DCBBA1C420F}"/>
    <cellStyle name="Normal 2 20 6 27 2" xfId="9363" xr:uid="{84C6DC4C-BEA6-439E-AAA1-BEC9625D980A}"/>
    <cellStyle name="Normal 2 20 6 27 2 2" xfId="40969" xr:uid="{B2B9EF13-F8AB-443A-95E4-91E2BBBBB7BF}"/>
    <cellStyle name="Normal 2 20 6 27 2 3" xfId="28112" xr:uid="{8F0FC083-83E3-466B-947B-D7D1F71B3F37}"/>
    <cellStyle name="Normal 2 20 6 27 2 4" xfId="18737" xr:uid="{D7D57862-497B-45C9-9311-D8C78C19D6A3}"/>
    <cellStyle name="Normal 2 20 6 27 3" xfId="22459" xr:uid="{74CAA5A3-602A-4640-BDD0-8D53E1892B0C}"/>
    <cellStyle name="Normal 2 20 6 27 4" xfId="31835" xr:uid="{00ABA57D-57BE-4309-A7A5-F5BCC7E48C44}"/>
    <cellStyle name="Normal 2 20 6 27 5" xfId="35558" xr:uid="{FB74ECD9-2B45-4AA4-B033-9444B0C79181}"/>
    <cellStyle name="Normal 2 20 6 27 6" xfId="13325" xr:uid="{90C9E1CA-43BC-4617-A116-9D35281ACE24}"/>
    <cellStyle name="Normal 2 20 6 28" xfId="4032" xr:uid="{0E2C1914-8030-49CD-8E41-CA38CB1FAC3A}"/>
    <cellStyle name="Normal 2 20 6 28 2" xfId="9494" xr:uid="{C32BC9C1-3833-48DF-85A7-ED2289392123}"/>
    <cellStyle name="Normal 2 20 6 28 2 2" xfId="41100" xr:uid="{9A7A60D9-3FAC-40F5-B9DB-1808C8F6BFA7}"/>
    <cellStyle name="Normal 2 20 6 28 2 3" xfId="28243" xr:uid="{D3F9F62A-54F3-42D5-82B1-8EFCFCC663E8}"/>
    <cellStyle name="Normal 2 20 6 28 2 4" xfId="18868" xr:uid="{DA53F8B8-3C1A-4DF9-B0F0-6935F5AB594F}"/>
    <cellStyle name="Normal 2 20 6 28 3" xfId="22590" xr:uid="{D36ADFA1-83AB-43E9-B75B-00E6354499EF}"/>
    <cellStyle name="Normal 2 20 6 28 4" xfId="31966" xr:uid="{3A8925EA-6B2F-4FC8-9091-ED206DD0DAB8}"/>
    <cellStyle name="Normal 2 20 6 28 5" xfId="35689" xr:uid="{DEEE385F-E7A7-4038-8C07-E0372379F8AF}"/>
    <cellStyle name="Normal 2 20 6 28 6" xfId="13456" xr:uid="{D0D9AE71-B075-405A-8DB4-BCD32E618C57}"/>
    <cellStyle name="Normal 2 20 6 29" xfId="4148" xr:uid="{3DD718BC-93C8-4AC8-B495-2E30E3F3E1DF}"/>
    <cellStyle name="Normal 2 20 6 29 2" xfId="9609" xr:uid="{7329AF74-8928-4E4D-8457-350CBA68E2DF}"/>
    <cellStyle name="Normal 2 20 6 29 2 2" xfId="41215" xr:uid="{4440016E-CAF1-46E1-8CAA-9806F95854C8}"/>
    <cellStyle name="Normal 2 20 6 29 2 3" xfId="28358" xr:uid="{FE7451FD-2CEF-4400-B380-F4B36C49A454}"/>
    <cellStyle name="Normal 2 20 6 29 2 4" xfId="18983" xr:uid="{9CAB7ED2-0EF9-4736-84DA-CB7362E743AA}"/>
    <cellStyle name="Normal 2 20 6 29 3" xfId="22705" xr:uid="{103DA798-AF80-443E-A0ED-47A389D33044}"/>
    <cellStyle name="Normal 2 20 6 29 4" xfId="32081" xr:uid="{A889ACB1-55E1-4A5D-8F22-817704FEC16E}"/>
    <cellStyle name="Normal 2 20 6 29 5" xfId="35804" xr:uid="{FABFCA2F-06AE-4C42-918D-FB893BD0D06C}"/>
    <cellStyle name="Normal 2 20 6 29 6" xfId="13571" xr:uid="{5E699443-C1F8-4A88-8BC4-EFFB3568D2C9}"/>
    <cellStyle name="Normal 2 20 6 3" xfId="53" xr:uid="{077ED1AD-C45A-439E-BAE6-1E8FFE7B988E}"/>
    <cellStyle name="Normal 2 20 6 3 10" xfId="627" xr:uid="{96216BC9-C6AF-44B3-965A-2E917831733C}"/>
    <cellStyle name="Normal 2 20 6 3 2" xfId="989" xr:uid="{8B367362-3A47-4E5D-B25F-23532CA4355F}"/>
    <cellStyle name="Normal 2 20 6 3 2 2" xfId="5146" xr:uid="{A2D1206C-4F43-4CC4-97D7-DC90D9DB24BF}"/>
    <cellStyle name="Normal 2 20 6 3 2 2 2" xfId="6404" xr:uid="{EAF4931C-B06F-4C0F-97C8-45946C7D8CCF}"/>
    <cellStyle name="Normal 2 20 6 3 2 2 2 2" xfId="38012" xr:uid="{E0144B3D-B8D9-45F7-939D-460F3B7FAFD6}"/>
    <cellStyle name="Normal 2 20 6 3 2 2 2 3" xfId="25155" xr:uid="{03C42611-4F44-4055-88BD-4FDB4F4D8E7E}"/>
    <cellStyle name="Normal 2 20 6 3 2 2 2 4" xfId="15780" xr:uid="{CC6E4B08-CE01-447B-8D61-52413C346AF0}"/>
    <cellStyle name="Normal 2 20 6 3 2 2 3" xfId="36754" xr:uid="{1CE285F0-FE62-4E76-A4FD-67690CC52E1E}"/>
    <cellStyle name="Normal 2 20 6 3 2 2 4" xfId="23897" xr:uid="{B063E081-8DBC-4760-A055-B9916DDE20D3}"/>
    <cellStyle name="Normal 2 20 6 3 2 2 5" xfId="14522" xr:uid="{358C4CA8-3C39-4339-AF89-D236EB548293}"/>
    <cellStyle name="Normal 2 20 6 3 2 3" xfId="6007" xr:uid="{E2BCF289-57D1-4B8B-B95F-0E0625F374F3}"/>
    <cellStyle name="Normal 2 20 6 3 2 3 2" xfId="37615" xr:uid="{6F33AD94-BCD8-436F-9A50-5CE469DABD00}"/>
    <cellStyle name="Normal 2 20 6 3 2 3 3" xfId="24758" xr:uid="{B7388FC7-5F1B-4504-BCF3-C85A19E9CF98}"/>
    <cellStyle name="Normal 2 20 6 3 2 3 4" xfId="15383" xr:uid="{45A18D44-F6C1-467F-B525-EE68A8B65479}"/>
    <cellStyle name="Normal 2 20 6 3 2 4" xfId="4748" xr:uid="{38E29A50-1250-49B3-8434-B3A3268F8849}"/>
    <cellStyle name="Normal 2 20 6 3 2 4 2" xfId="36361" xr:uid="{A38F804E-903B-4F8B-854E-5EC87DC4B57C}"/>
    <cellStyle name="Normal 2 20 6 3 2 4 3" xfId="23503" xr:uid="{B055A0B1-76DB-4967-8CAC-1C829E8C49F1}"/>
    <cellStyle name="Normal 2 20 6 3 2 4 4" xfId="14128" xr:uid="{002D96AC-352F-43C6-89D4-71CEAB8B627B}"/>
    <cellStyle name="Normal 2 20 6 3 2 5" xfId="32676" xr:uid="{470B4138-14B8-499A-AE4C-E261D38D09FB}"/>
    <cellStyle name="Normal 2 20 6 3 2 6" xfId="23021" xr:uid="{C996931B-5690-4A0B-A097-78167A663864}"/>
    <cellStyle name="Normal 2 20 6 3 2 7" xfId="10443" xr:uid="{5B265177-2DDF-43A2-A954-EBC4BB9650B4}"/>
    <cellStyle name="Normal 2 20 6 3 3" xfId="5145" xr:uid="{96C30CDF-6C1B-400C-8EA6-03375F2FE6BA}"/>
    <cellStyle name="Normal 2 20 6 3 3 2" xfId="6403" xr:uid="{749F6195-BFDD-40C2-8B8D-166E5FD18685}"/>
    <cellStyle name="Normal 2 20 6 3 3 2 2" xfId="38011" xr:uid="{A6492CB8-2647-4BE5-BD2F-3DFD6528B103}"/>
    <cellStyle name="Normal 2 20 6 3 3 2 3" xfId="25154" xr:uid="{65CFB162-7C31-4C57-AD50-E4D04C4DC0EF}"/>
    <cellStyle name="Normal 2 20 6 3 3 2 4" xfId="15779" xr:uid="{5C1C705E-47D4-4FE1-A94A-A291563F6380}"/>
    <cellStyle name="Normal 2 20 6 3 3 3" xfId="36753" xr:uid="{0C18C667-BCC1-4ADC-980C-21E7E056F8A4}"/>
    <cellStyle name="Normal 2 20 6 3 3 4" xfId="23896" xr:uid="{7715B93A-4BCB-4DDE-B0FD-A20F1C2DF237}"/>
    <cellStyle name="Normal 2 20 6 3 3 5" xfId="14521" xr:uid="{A91A9602-F9EF-4024-8541-AB167B429643}"/>
    <cellStyle name="Normal 2 20 6 3 4" xfId="5923" xr:uid="{FCA0DB18-4814-4BFD-8F07-A6433F0DC89D}"/>
    <cellStyle name="Normal 2 20 6 3 4 2" xfId="37531" xr:uid="{483E0C25-84F8-4CE2-9B69-8DB20B6AAC7D}"/>
    <cellStyle name="Normal 2 20 6 3 4 3" xfId="24674" xr:uid="{71D94055-F262-415E-B215-A69D7C845258}"/>
    <cellStyle name="Normal 2 20 6 3 4 4" xfId="15299" xr:uid="{45F20889-8D8D-4A1E-8796-EE637362793E}"/>
    <cellStyle name="Normal 2 20 6 3 5" xfId="4665" xr:uid="{9DD19CD9-0FCD-4CA7-88F9-FED7BBB5B2B9}"/>
    <cellStyle name="Normal 2 20 6 3 5 2" xfId="36278" xr:uid="{E33AB123-159A-4C8A-BEB0-20891729978B}"/>
    <cellStyle name="Normal 2 20 6 3 5 3" xfId="23420" xr:uid="{4DE060FA-91BA-4555-B255-591BA631B756}"/>
    <cellStyle name="Normal 2 20 6 3 5 4" xfId="14045" xr:uid="{9EA5DE6B-E43F-4162-AC0C-743AEA66CFF7}"/>
    <cellStyle name="Normal 2 20 6 3 6" xfId="19577" xr:uid="{90167B18-B0F7-46B7-99E7-682B7185AA99}"/>
    <cellStyle name="Normal 2 20 6 3 7" xfId="28953" xr:uid="{AFF131FD-0DCF-4A41-9652-814C929C8C02}"/>
    <cellStyle name="Normal 2 20 6 3 8" xfId="32435" xr:uid="{8A69F1F0-90E3-4836-8103-EF490AD28BB8}"/>
    <cellStyle name="Normal 2 20 6 3 9" xfId="10083" xr:uid="{D78F9851-4186-40B3-BD1A-3413EC8BD903}"/>
    <cellStyle name="Normal 2 20 6 30" xfId="4263" xr:uid="{542157D2-2858-4BF3-BDD5-EC6522B2AC41}"/>
    <cellStyle name="Normal 2 20 6 30 2" xfId="9723" xr:uid="{0B5FC461-3392-4E3F-ADCF-A15420CBDB83}"/>
    <cellStyle name="Normal 2 20 6 30 2 2" xfId="41329" xr:uid="{329FC064-CB4E-4D20-A2C9-D1EC47F275DF}"/>
    <cellStyle name="Normal 2 20 6 30 2 3" xfId="28472" xr:uid="{855E9BE7-B243-49C3-9972-6B8035CD608C}"/>
    <cellStyle name="Normal 2 20 6 30 2 4" xfId="19097" xr:uid="{92546502-B650-4559-80AE-5FE49689CC93}"/>
    <cellStyle name="Normal 2 20 6 30 3" xfId="22819" xr:uid="{951487A0-83BB-46EE-8756-F8BDED3E8D76}"/>
    <cellStyle name="Normal 2 20 6 30 4" xfId="32195" xr:uid="{9C79A6DA-028A-4211-B604-CC7E2DC77117}"/>
    <cellStyle name="Normal 2 20 6 30 5" xfId="35918" xr:uid="{FC4CF32E-4795-4EF3-9653-0A5F2AA6C19B}"/>
    <cellStyle name="Normal 2 20 6 30 6" xfId="13685" xr:uid="{7A5F0466-4BE8-4888-8E19-646F31FF5D66}"/>
    <cellStyle name="Normal 2 20 6 31" xfId="868" xr:uid="{9370DD56-3113-4543-A26E-0B60C2EB184C}"/>
    <cellStyle name="Normal 2 20 6 31 2" xfId="9843" xr:uid="{1AC8C8A0-2F59-46D8-954F-3938B8F332ED}"/>
    <cellStyle name="Normal 2 20 6 31 2 2" xfId="41449" xr:uid="{05247014-016E-4155-850F-861D8DF70022}"/>
    <cellStyle name="Normal 2 20 6 31 2 3" xfId="28592" xr:uid="{93889365-64A8-49AE-A640-3EB71FF03D8C}"/>
    <cellStyle name="Normal 2 20 6 31 2 4" xfId="19217" xr:uid="{2FE026BF-ACC7-4E5C-AABE-2A2B111ACEAA}"/>
    <cellStyle name="Normal 2 20 6 31 3" xfId="22939" xr:uid="{441C0971-B2F9-44E4-A241-B3ADB6AB4DF9}"/>
    <cellStyle name="Normal 2 20 6 31 4" xfId="28833" xr:uid="{00FC621D-452C-42A8-AA01-C552FDFC7958}"/>
    <cellStyle name="Normal 2 20 6 31 5" xfId="32797" xr:uid="{CB726835-2C1D-4B11-A9D1-F2342EDD4037}"/>
    <cellStyle name="Normal 2 20 6 31 6" xfId="10323" xr:uid="{265AFC46-35D3-455E-8C18-E128355D84BD}"/>
    <cellStyle name="Normal 2 20 6 32" xfId="747" xr:uid="{25E36D8C-0265-4874-83E5-88D3B969DB06}"/>
    <cellStyle name="Normal 2 20 6 32 2" xfId="7328" xr:uid="{8B636B8C-AAD3-4AE1-9836-373B3C39A360}"/>
    <cellStyle name="Normal 2 20 6 32 2 2" xfId="38934" xr:uid="{F681455C-1F41-401E-B4B3-C76A687F27FF}"/>
    <cellStyle name="Normal 2 20 6 32 2 3" xfId="26077" xr:uid="{49432932-F014-41B2-BBBE-E75537815DDC}"/>
    <cellStyle name="Normal 2 20 6 32 2 4" xfId="16702" xr:uid="{48E20D89-E8B5-4316-8D05-670F439F3FD0}"/>
    <cellStyle name="Normal 2 20 6 32 3" xfId="19457" xr:uid="{7C6F95C0-01EB-4038-A54C-2D11130FBE96}"/>
    <cellStyle name="Normal 2 20 6 32 4" xfId="10203" xr:uid="{1D58965C-2F5E-42AF-9EB0-5F95C98C0CE7}"/>
    <cellStyle name="Normal 2 20 6 33" xfId="4428" xr:uid="{6970FC32-00A1-4A01-8F11-1832FF1EF7BC}"/>
    <cellStyle name="Normal 2 20 6 33 2" xfId="36041" xr:uid="{187FBA13-6EB8-4EBA-99B6-09E745F912F1}"/>
    <cellStyle name="Normal 2 20 6 33 3" xfId="23183" xr:uid="{15846319-C6E6-4272-B464-EDCC3A6695FB}"/>
    <cellStyle name="Normal 2 20 6 33 4" xfId="13808" xr:uid="{80B721D3-CC73-463A-BC1A-5F867BCC8DA9}"/>
    <cellStyle name="Normal 2 20 6 34" xfId="19337" xr:uid="{38A0ED6D-FABD-45D2-BCB5-607A4DECE974}"/>
    <cellStyle name="Normal 2 20 6 35" xfId="28713" xr:uid="{BE3906DF-0872-4680-956E-82DEBFF844EE}"/>
    <cellStyle name="Normal 2 20 6 36" xfId="32315" xr:uid="{6A20FD80-614D-4890-8B78-63F02F5DCBFB}"/>
    <cellStyle name="Normal 2 20 6 37" xfId="9963" xr:uid="{5245820F-7B3D-4133-87CB-78A8BD4E5C9A}"/>
    <cellStyle name="Normal 2 20 6 38" xfId="506" xr:uid="{0917585C-041E-45EF-94E2-00D911F8F38B}"/>
    <cellStyle name="Normal 2 20 6 4" xfId="1143" xr:uid="{8C0A5675-1775-4406-92AE-00EFB359B07F}"/>
    <cellStyle name="Normal 2 20 6 4 2" xfId="5147" xr:uid="{81F60CDE-57D0-4813-8980-088AE763D0A5}"/>
    <cellStyle name="Normal 2 20 6 4 2 2" xfId="6405" xr:uid="{E468F075-466F-4089-82E1-4BF768EFA0BB}"/>
    <cellStyle name="Normal 2 20 6 4 2 2 2" xfId="38013" xr:uid="{60DC9093-0E2C-40E7-AAF0-89FCEEBB2283}"/>
    <cellStyle name="Normal 2 20 6 4 2 2 3" xfId="25156" xr:uid="{F664DB83-D758-4F0F-9B4B-1AD78FB2ED2F}"/>
    <cellStyle name="Normal 2 20 6 4 2 2 4" xfId="15781" xr:uid="{4EAA6285-3A21-4B44-BC1B-C2F6D8FBB2E0}"/>
    <cellStyle name="Normal 2 20 6 4 2 3" xfId="36755" xr:uid="{A10E10EA-BF20-461D-B28D-4155DC00BE28}"/>
    <cellStyle name="Normal 2 20 6 4 2 4" xfId="23898" xr:uid="{B88590C9-4426-4C1F-89F7-027E0B1C8F36}"/>
    <cellStyle name="Normal 2 20 6 4 2 5" xfId="14523" xr:uid="{64B381BE-1FC8-4EA1-B817-0820757DE300}"/>
    <cellStyle name="Normal 2 20 6 4 3" xfId="6008" xr:uid="{CE573F6D-4AC2-437D-80D7-C55F699A9C71}"/>
    <cellStyle name="Normal 2 20 6 4 3 2" xfId="37616" xr:uid="{6514BD8D-4100-46CD-AE3B-10308897A643}"/>
    <cellStyle name="Normal 2 20 6 4 3 3" xfId="24759" xr:uid="{362F9A54-EBE8-400E-9AB4-4C0BE7D318C1}"/>
    <cellStyle name="Normal 2 20 6 4 3 4" xfId="15384" xr:uid="{AA63B6CF-D2CA-44A9-8F4A-228124C4FCB7}"/>
    <cellStyle name="Normal 2 20 6 4 4" xfId="4749" xr:uid="{AB242F66-E20B-4D8A-A7F9-6760D9D545E8}"/>
    <cellStyle name="Normal 2 20 6 4 4 2" xfId="36362" xr:uid="{3388492F-DD04-4A6B-AF81-CDA24B3C1E8E}"/>
    <cellStyle name="Normal 2 20 6 4 4 3" xfId="23504" xr:uid="{A9161866-F438-426A-B9AF-4A49959A1351}"/>
    <cellStyle name="Normal 2 20 6 4 4 4" xfId="14129" xr:uid="{D5C3FF17-B385-4D4E-8FC3-2F35E99EFAF2}"/>
    <cellStyle name="Normal 2 20 6 4 5" xfId="19729" xr:uid="{5D8C9845-B90A-4D51-BEE7-161BBB62596B}"/>
    <cellStyle name="Normal 2 20 6 4 6" xfId="29105" xr:uid="{0E20B131-965F-42AA-9506-1EA59E225650}"/>
    <cellStyle name="Normal 2 20 6 4 7" xfId="32556" xr:uid="{77CDBC4C-ADFF-450C-A80B-A887A46FEEF6}"/>
    <cellStyle name="Normal 2 20 6 4 8" xfId="10595" xr:uid="{FA5C778C-B6E1-4B05-B2E2-43A5938E1811}"/>
    <cellStyle name="Normal 2 20 6 5" xfId="1260" xr:uid="{E03C6F43-7775-4756-9B69-FEDDF78C64D4}"/>
    <cellStyle name="Normal 2 20 6 5 2" xfId="5148" xr:uid="{3E663444-66CD-4D45-BF0A-4FA54013E3E8}"/>
    <cellStyle name="Normal 2 20 6 5 2 2" xfId="6406" xr:uid="{5B9339AD-FADA-4E2B-BE58-5BAD6616B17A}"/>
    <cellStyle name="Normal 2 20 6 5 2 2 2" xfId="38014" xr:uid="{A58521DD-F440-4B80-9862-0BE227B7AC76}"/>
    <cellStyle name="Normal 2 20 6 5 2 2 3" xfId="25157" xr:uid="{85D259DC-2AAC-413B-9A44-1D2B3878391E}"/>
    <cellStyle name="Normal 2 20 6 5 2 2 4" xfId="15782" xr:uid="{438D793E-F50F-4557-AAAF-64459D6090F4}"/>
    <cellStyle name="Normal 2 20 6 5 2 3" xfId="36756" xr:uid="{7BC39B98-6BA4-4C8C-96B6-58E32323FFC8}"/>
    <cellStyle name="Normal 2 20 6 5 2 4" xfId="23899" xr:uid="{73FDDFBA-9B10-45CD-9E23-898710940E63}"/>
    <cellStyle name="Normal 2 20 6 5 2 5" xfId="14524" xr:uid="{C54D0325-6EA9-4BFD-8554-C16BA38A2430}"/>
    <cellStyle name="Normal 2 20 6 5 3" xfId="6288" xr:uid="{593A4A34-50D1-40AD-8572-6F2DD0103034}"/>
    <cellStyle name="Normal 2 20 6 5 3 2" xfId="37896" xr:uid="{63E8B7E3-29FF-4E9F-82DB-3A796E487EE0}"/>
    <cellStyle name="Normal 2 20 6 5 3 3" xfId="25039" xr:uid="{FEC4A606-D301-44BF-A6F6-5A299D81870E}"/>
    <cellStyle name="Normal 2 20 6 5 3 4" xfId="15664" xr:uid="{14105D42-4712-41D8-8819-947CC1A59147}"/>
    <cellStyle name="Normal 2 20 6 5 4" xfId="5030" xr:uid="{296E9E8B-AD13-4B2D-BD87-2D847895F38F}"/>
    <cellStyle name="Normal 2 20 6 5 4 2" xfId="36640" xr:uid="{C35703D4-DAB0-41C5-975D-5CC942680ACE}"/>
    <cellStyle name="Normal 2 20 6 5 4 3" xfId="23783" xr:uid="{A635B44E-F79B-4920-B18D-B2A6633EF516}"/>
    <cellStyle name="Normal 2 20 6 5 4 4" xfId="14408" xr:uid="{530016F4-D74C-44F6-872A-33C1B497EFB6}"/>
    <cellStyle name="Normal 2 20 6 5 5" xfId="19845" xr:uid="{3715E6CF-601E-4FDE-9CC0-A4150FDCC8EE}"/>
    <cellStyle name="Normal 2 20 6 5 6" xfId="29221" xr:uid="{B3494505-1A9B-4555-B39B-99E7AE83605B}"/>
    <cellStyle name="Normal 2 20 6 5 7" xfId="32945" xr:uid="{F6065CBE-A3A0-4F87-ABCA-4B61480868D3}"/>
    <cellStyle name="Normal 2 20 6 5 8" xfId="10711" xr:uid="{EE0DADA1-8A7F-42F0-913D-307C14187207}"/>
    <cellStyle name="Normal 2 20 6 6" xfId="1376" xr:uid="{5F621FC5-F59C-45D0-A1FA-88079B19A4E5}"/>
    <cellStyle name="Normal 2 20 6 6 2" xfId="6397" xr:uid="{19C9CB77-A4A0-458A-B3C5-E4F3B897CE3A}"/>
    <cellStyle name="Normal 2 20 6 6 2 2" xfId="38005" xr:uid="{9499A279-84B6-49A1-84A8-CBEC3F27B1BB}"/>
    <cellStyle name="Normal 2 20 6 6 2 3" xfId="25148" xr:uid="{DF79F172-AC8F-4EF9-B708-FE4A6A772E3B}"/>
    <cellStyle name="Normal 2 20 6 6 2 4" xfId="15773" xr:uid="{CA11315F-9D92-4138-955A-0968BD4EDE2A}"/>
    <cellStyle name="Normal 2 20 6 6 3" xfId="5139" xr:uid="{8005B344-B361-4919-A431-BBE0DE15A95F}"/>
    <cellStyle name="Normal 2 20 6 6 3 2" xfId="36747" xr:uid="{CCFF3612-4D83-4C17-BCE0-8F92CCF1DD22}"/>
    <cellStyle name="Normal 2 20 6 6 3 3" xfId="23890" xr:uid="{97B02A17-731A-438A-A8DC-EEF73CD95886}"/>
    <cellStyle name="Normal 2 20 6 6 3 4" xfId="14515" xr:uid="{0A317F39-D684-4542-AA28-DDFF124448BF}"/>
    <cellStyle name="Normal 2 20 6 6 4" xfId="19960" xr:uid="{2B16CD9C-BE2F-466C-B740-ADAD2C378567}"/>
    <cellStyle name="Normal 2 20 6 6 5" xfId="29336" xr:uid="{471166B3-7DED-4948-A6B1-ABC695DD5EEC}"/>
    <cellStyle name="Normal 2 20 6 6 6" xfId="33060" xr:uid="{0EF4CA3F-2F09-436C-866C-27338F3A4CE4}"/>
    <cellStyle name="Normal 2 20 6 6 7" xfId="10826" xr:uid="{2004EB85-8095-4EEC-B4F2-EFA7AB50567F}"/>
    <cellStyle name="Normal 2 20 6 7" xfId="1492" xr:uid="{79CBF256-2A97-4E8E-AE1A-BC527D51C4A1}"/>
    <cellStyle name="Normal 2 20 6 7 2" xfId="7244" xr:uid="{158D8CCB-F60C-4C08-8CDF-C187A5E0BC5C}"/>
    <cellStyle name="Normal 2 20 6 7 2 2" xfId="38850" xr:uid="{09567455-B3BD-4B78-821A-406651C0114A}"/>
    <cellStyle name="Normal 2 20 6 7 2 3" xfId="25993" xr:uid="{D1F6D884-E235-4BF9-AFC9-66D0FC1BDF25}"/>
    <cellStyle name="Normal 2 20 6 7 2 4" xfId="16618" xr:uid="{C3B328B1-242B-47EF-8DBD-9BCAB140AF1E}"/>
    <cellStyle name="Normal 2 20 6 7 3" xfId="4545" xr:uid="{15ACA2B1-39B1-4890-9259-758C3EBE2D4E}"/>
    <cellStyle name="Normal 2 20 6 7 3 2" xfId="36158" xr:uid="{A13288D9-125E-4C2F-9424-5509B97A0B9E}"/>
    <cellStyle name="Normal 2 20 6 7 3 3" xfId="23300" xr:uid="{C3187916-964D-4410-A153-AB9262B91ECF}"/>
    <cellStyle name="Normal 2 20 6 7 3 4" xfId="13925" xr:uid="{20BC607C-9CF8-47C4-A3E1-6F6A8E29EA09}"/>
    <cellStyle name="Normal 2 20 6 7 4" xfId="20075" xr:uid="{C6FD5097-FB88-442E-A55D-FB7F224A7CF1}"/>
    <cellStyle name="Normal 2 20 6 7 5" xfId="29451" xr:uid="{469A8110-502B-4112-8B92-179FCDFF9B9C}"/>
    <cellStyle name="Normal 2 20 6 7 6" xfId="33175" xr:uid="{5B699DC3-631F-4268-AD57-F24E3099A2EC}"/>
    <cellStyle name="Normal 2 20 6 7 7" xfId="10941" xr:uid="{CC396E4B-F8BF-40F2-9594-85B66D2E8DC8}"/>
    <cellStyle name="Normal 2 20 6 8" xfId="1607" xr:uid="{B3605C42-40F6-4703-B39E-209F76C9FB24}"/>
    <cellStyle name="Normal 2 20 6 8 2" xfId="5800" xr:uid="{C256D78F-FA03-4DE3-90F0-1CE0CEA5F221}"/>
    <cellStyle name="Normal 2 20 6 8 2 2" xfId="37408" xr:uid="{C2830CD3-67AA-4332-BC55-9B4F7C885E2D}"/>
    <cellStyle name="Normal 2 20 6 8 2 3" xfId="24551" xr:uid="{273974B1-29C9-4192-A208-CE29F282A4FC}"/>
    <cellStyle name="Normal 2 20 6 8 2 4" xfId="15176" xr:uid="{012C0715-8036-4B24-95D6-1230FE9D587A}"/>
    <cellStyle name="Normal 2 20 6 8 3" xfId="20189" xr:uid="{34CE78E7-37BE-4902-A0B4-45484EF8A8E2}"/>
    <cellStyle name="Normal 2 20 6 8 4" xfId="29565" xr:uid="{33395F18-911B-485E-B14B-7DC08C4F8630}"/>
    <cellStyle name="Normal 2 20 6 8 5" xfId="33289" xr:uid="{6E5BC5FA-EEC2-4FC2-852E-ED204079495A}"/>
    <cellStyle name="Normal 2 20 6 8 6" xfId="11055" xr:uid="{8300E834-9CEA-456E-8AE5-ADB9DFD660CC}"/>
    <cellStyle name="Normal 2 20 6 9" xfId="1722" xr:uid="{38C6C519-4A3B-44F9-BD95-A0D5E5DAA286}"/>
    <cellStyle name="Normal 2 20 6 9 2" xfId="7300" xr:uid="{536BBEC5-41F0-478A-8270-3766BDF08A4F}"/>
    <cellStyle name="Normal 2 20 6 9 2 2" xfId="38906" xr:uid="{BE94421C-036B-4CD1-AADA-A887307D3C45}"/>
    <cellStyle name="Normal 2 20 6 9 2 3" xfId="26049" xr:uid="{2DD7F1B6-2F78-4B0B-BCF7-5AA3A4D071D2}"/>
    <cellStyle name="Normal 2 20 6 9 2 4" xfId="16674" xr:uid="{9B258B80-2384-4AF9-830C-3A99FB3B7539}"/>
    <cellStyle name="Normal 2 20 6 9 3" xfId="20303" xr:uid="{A3694DCB-B59B-43F0-9163-991B54A76A86}"/>
    <cellStyle name="Normal 2 20 6 9 4" xfId="29679" xr:uid="{4DB6B44F-408B-48A6-93EC-C6C20AB74E1F}"/>
    <cellStyle name="Normal 2 20 6 9 5" xfId="33403" xr:uid="{C40CAA9E-02DC-4845-AFA8-52837CFF75B3}"/>
    <cellStyle name="Normal 2 20 6 9 6" xfId="11169" xr:uid="{0F34D7CD-6121-4240-A8A0-84398E5B886E}"/>
    <cellStyle name="Normal 2 20 7" xfId="54" xr:uid="{C866A325-A4F1-4DA6-A890-68BC0E6AB253}"/>
    <cellStyle name="Normal 2 20 7 10" xfId="1975" xr:uid="{92118A3D-A97C-43E7-8DDC-810DEB9631D9}"/>
    <cellStyle name="Normal 2 20 7 10 2" xfId="7454" xr:uid="{CA2C1607-75EE-4642-97FF-6AFAE41B3C28}"/>
    <cellStyle name="Normal 2 20 7 10 2 2" xfId="39060" xr:uid="{66A93BF0-A275-4F2F-8D91-92C853DDBD3A}"/>
    <cellStyle name="Normal 2 20 7 10 2 3" xfId="26203" xr:uid="{45FD19A7-5625-4817-B8E7-48F852007102}"/>
    <cellStyle name="Normal 2 20 7 10 2 4" xfId="16828" xr:uid="{DB2AD5DA-9CD1-4059-AB13-B8AFDF234941}"/>
    <cellStyle name="Normal 2 20 7 10 3" xfId="20550" xr:uid="{5ABC1E82-FCF8-41CD-B298-5CFA0912604D}"/>
    <cellStyle name="Normal 2 20 7 10 4" xfId="29926" xr:uid="{2647FD31-8CA6-42E3-9797-C1032071E18B}"/>
    <cellStyle name="Normal 2 20 7 10 5" xfId="33649" xr:uid="{10C1BF57-2577-4DEA-B337-96C99A2F3EF7}"/>
    <cellStyle name="Normal 2 20 7 10 6" xfId="11416" xr:uid="{B859103B-510D-4C90-B885-04FD2F694A2D}"/>
    <cellStyle name="Normal 2 20 7 11" xfId="2091" xr:uid="{0AD27FA9-C1D8-4B38-9960-68A55C8DD42F}"/>
    <cellStyle name="Normal 2 20 7 11 2" xfId="7569" xr:uid="{1CF54610-F018-452D-A3AA-DFE3EF25EBE3}"/>
    <cellStyle name="Normal 2 20 7 11 2 2" xfId="39175" xr:uid="{330AA04E-CAC6-4FDE-9427-90D770BD54A9}"/>
    <cellStyle name="Normal 2 20 7 11 2 3" xfId="26318" xr:uid="{86477EAE-099A-41D8-AEB8-D7C58969C7E3}"/>
    <cellStyle name="Normal 2 20 7 11 2 4" xfId="16943" xr:uid="{DF7925E9-DB56-4F15-83AD-1CA3999DA36D}"/>
    <cellStyle name="Normal 2 20 7 11 3" xfId="20665" xr:uid="{AC5AE941-7F6B-4384-B13A-BFC0B4E41F36}"/>
    <cellStyle name="Normal 2 20 7 11 4" xfId="30041" xr:uid="{6438CCC9-11E6-4275-90B5-98DE56B92B5F}"/>
    <cellStyle name="Normal 2 20 7 11 5" xfId="33764" xr:uid="{C720932D-B2F6-469A-9B16-F02767E93572}"/>
    <cellStyle name="Normal 2 20 7 11 6" xfId="11531" xr:uid="{CC4B450F-805B-429D-A14F-B183B227161A}"/>
    <cellStyle name="Normal 2 20 7 12" xfId="2265" xr:uid="{9653904D-3A96-473F-B28D-E4ADB27ABFE4}"/>
    <cellStyle name="Normal 2 20 7 12 2" xfId="7742" xr:uid="{1216120D-E940-4775-8B57-AE3D7C5C48B0}"/>
    <cellStyle name="Normal 2 20 7 12 2 2" xfId="39348" xr:uid="{81CF949E-6DF0-4789-A39F-B1B7F5DCE06C}"/>
    <cellStyle name="Normal 2 20 7 12 2 3" xfId="26491" xr:uid="{3CC530D2-30CE-44DD-B5FD-47D54B02E12F}"/>
    <cellStyle name="Normal 2 20 7 12 2 4" xfId="17116" xr:uid="{72063C33-D143-4269-BE05-1D108A6C7AF2}"/>
    <cellStyle name="Normal 2 20 7 12 3" xfId="20838" xr:uid="{881854B4-B14D-4602-9BB4-0877B6142E5A}"/>
    <cellStyle name="Normal 2 20 7 12 4" xfId="30214" xr:uid="{86AF5206-6E0A-43D4-936B-92F7973D64ED}"/>
    <cellStyle name="Normal 2 20 7 12 5" xfId="33937" xr:uid="{AA7E1EF7-B407-4B61-A5C0-161E76D4A07A}"/>
    <cellStyle name="Normal 2 20 7 12 6" xfId="11704" xr:uid="{11C3050E-1E6E-4F77-AB53-83836000E2F6}"/>
    <cellStyle name="Normal 2 20 7 13" xfId="2383" xr:uid="{DD1BCEC5-25A8-4B91-9F90-AF94EB2CC086}"/>
    <cellStyle name="Normal 2 20 7 13 2" xfId="7859" xr:uid="{4DB06FD2-926A-4574-B8D0-FF0ACA10AA7D}"/>
    <cellStyle name="Normal 2 20 7 13 2 2" xfId="39465" xr:uid="{7A0456F6-BBC5-4647-AFA7-C2988A458EB0}"/>
    <cellStyle name="Normal 2 20 7 13 2 3" xfId="26608" xr:uid="{2199E6AE-D236-4E5E-875E-108BCE1D64A9}"/>
    <cellStyle name="Normal 2 20 7 13 2 4" xfId="17233" xr:uid="{B131DA5D-BE01-4821-911C-9E1EBBDDB171}"/>
    <cellStyle name="Normal 2 20 7 13 3" xfId="20955" xr:uid="{9A4EB752-B1C9-40AD-A5BA-026FB1B5AA95}"/>
    <cellStyle name="Normal 2 20 7 13 4" xfId="30331" xr:uid="{9191BE19-54EE-4456-A8FD-A4DFC5728BA6}"/>
    <cellStyle name="Normal 2 20 7 13 5" xfId="34054" xr:uid="{6F00A9D6-842D-40C0-8649-3E4843B9ED76}"/>
    <cellStyle name="Normal 2 20 7 13 6" xfId="11821" xr:uid="{6E9F66D4-80B2-44A9-98A0-1FF010931E4F}"/>
    <cellStyle name="Normal 2 20 7 14" xfId="2500" xr:uid="{8B5B01D9-EAD4-4DF6-B2D5-6E39451DB718}"/>
    <cellStyle name="Normal 2 20 7 14 2" xfId="7975" xr:uid="{0644F586-3290-4822-98E7-0C8BD7BB8B5E}"/>
    <cellStyle name="Normal 2 20 7 14 2 2" xfId="39581" xr:uid="{797E57FA-C1B2-4622-8366-DB00BD2BAB8E}"/>
    <cellStyle name="Normal 2 20 7 14 2 3" xfId="26724" xr:uid="{B4CE465A-7D4F-4526-92D1-08CF988F8141}"/>
    <cellStyle name="Normal 2 20 7 14 2 4" xfId="17349" xr:uid="{6CEFB32E-0E88-49AC-BF2F-AF0B6A78A435}"/>
    <cellStyle name="Normal 2 20 7 14 3" xfId="21071" xr:uid="{CEACA9B5-FAF2-4F4E-89FD-240F51C58798}"/>
    <cellStyle name="Normal 2 20 7 14 4" xfId="30447" xr:uid="{494C8866-B01F-4417-AE95-4E2F0889F62B}"/>
    <cellStyle name="Normal 2 20 7 14 5" xfId="34170" xr:uid="{ABE2D0E5-4105-4759-9E62-77661E36250C}"/>
    <cellStyle name="Normal 2 20 7 14 6" xfId="11937" xr:uid="{AF1D345D-198E-4C80-97F4-AB9BF66EC9C7}"/>
    <cellStyle name="Normal 2 20 7 15" xfId="2619" xr:uid="{5B94A924-6B8E-404C-A7A4-C80AC6DDEC81}"/>
    <cellStyle name="Normal 2 20 7 15 2" xfId="8093" xr:uid="{5A74F018-B275-45B9-96F9-F0C1639FEB73}"/>
    <cellStyle name="Normal 2 20 7 15 2 2" xfId="39699" xr:uid="{6B63E8EA-14CB-491D-BFE9-5432749BF4BC}"/>
    <cellStyle name="Normal 2 20 7 15 2 3" xfId="26842" xr:uid="{69566B7D-DDE4-407C-8592-FD660F872037}"/>
    <cellStyle name="Normal 2 20 7 15 2 4" xfId="17467" xr:uid="{7436BC09-24ED-4F2D-9742-13066A27B179}"/>
    <cellStyle name="Normal 2 20 7 15 3" xfId="21189" xr:uid="{7886F4CA-C8D7-4657-82DE-842B79AF6631}"/>
    <cellStyle name="Normal 2 20 7 15 4" xfId="30565" xr:uid="{5BFAABC6-048A-49C6-B34E-87C63E415EFA}"/>
    <cellStyle name="Normal 2 20 7 15 5" xfId="34288" xr:uid="{F3B107E0-ACB8-44C2-B70C-D101CDC9D86A}"/>
    <cellStyle name="Normal 2 20 7 15 6" xfId="12055" xr:uid="{118556AD-546F-49AC-843D-D048E0ED8597}"/>
    <cellStyle name="Normal 2 20 7 16" xfId="2738" xr:uid="{B6011732-70EF-4312-9F63-3A80EA220F10}"/>
    <cellStyle name="Normal 2 20 7 16 2" xfId="8211" xr:uid="{C2447DB4-68BD-42EE-8171-BDDA4F0630DA}"/>
    <cellStyle name="Normal 2 20 7 16 2 2" xfId="39817" xr:uid="{3F95D5B4-B12D-46AA-A76B-37B84FE82D55}"/>
    <cellStyle name="Normal 2 20 7 16 2 3" xfId="26960" xr:uid="{B8A60303-D008-4D27-9D81-A0873EE2AF40}"/>
    <cellStyle name="Normal 2 20 7 16 2 4" xfId="17585" xr:uid="{9AFDA992-5C27-4481-A268-5E7A4B181387}"/>
    <cellStyle name="Normal 2 20 7 16 3" xfId="21307" xr:uid="{98F4AB87-BD8F-485B-98E6-B01418AA6673}"/>
    <cellStyle name="Normal 2 20 7 16 4" xfId="30683" xr:uid="{2D32FAB0-6AA7-4DA1-8139-730CC7240896}"/>
    <cellStyle name="Normal 2 20 7 16 5" xfId="34406" xr:uid="{91AE40F4-A6DC-415A-9AFF-2A3D5C03C092}"/>
    <cellStyle name="Normal 2 20 7 16 6" xfId="12173" xr:uid="{49FA43F3-9212-4530-A9AB-4A269A3426BD}"/>
    <cellStyle name="Normal 2 20 7 17" xfId="2855" xr:uid="{75BF1789-12AC-473E-9A46-F9A5197128B4}"/>
    <cellStyle name="Normal 2 20 7 17 2" xfId="8327" xr:uid="{01A90FCC-A236-4921-8793-FF1F76928528}"/>
    <cellStyle name="Normal 2 20 7 17 2 2" xfId="39933" xr:uid="{60571614-9A13-4483-8328-FB7473A7C6CF}"/>
    <cellStyle name="Normal 2 20 7 17 2 3" xfId="27076" xr:uid="{F8E91E9C-904F-4238-9A64-B6EB2102E8DC}"/>
    <cellStyle name="Normal 2 20 7 17 2 4" xfId="17701" xr:uid="{561F73B9-8630-4F54-8114-9B0DAEFD61EE}"/>
    <cellStyle name="Normal 2 20 7 17 3" xfId="21423" xr:uid="{4F1FED26-0746-47A3-A086-FEA0ED5E4416}"/>
    <cellStyle name="Normal 2 20 7 17 4" xfId="30799" xr:uid="{0162BFD1-A292-4D8F-8299-DC28FF54E7B2}"/>
    <cellStyle name="Normal 2 20 7 17 5" xfId="34522" xr:uid="{2E55E827-3B4C-4C0B-A379-6FDD2C35019B}"/>
    <cellStyle name="Normal 2 20 7 17 6" xfId="12289" xr:uid="{FBA37820-E781-4355-A89F-B9DE13537EA4}"/>
    <cellStyle name="Normal 2 20 7 18" xfId="2973" xr:uid="{E7694332-E3D2-46D8-A4CE-98EEFBF65A75}"/>
    <cellStyle name="Normal 2 20 7 18 2" xfId="8444" xr:uid="{23DD3ECE-1BB8-401D-8D4E-41E038B5489B}"/>
    <cellStyle name="Normal 2 20 7 18 2 2" xfId="40050" xr:uid="{EDD2FEF4-694B-4B19-886E-69F6B72F717E}"/>
    <cellStyle name="Normal 2 20 7 18 2 3" xfId="27193" xr:uid="{2BB21229-133E-4AF8-AFA6-C860C93DF7AE}"/>
    <cellStyle name="Normal 2 20 7 18 2 4" xfId="17818" xr:uid="{5DFBCDEE-A142-45A0-A905-23F15CE285AD}"/>
    <cellStyle name="Normal 2 20 7 18 3" xfId="21540" xr:uid="{22B35306-6B98-4CAA-B94F-2316AD2E839F}"/>
    <cellStyle name="Normal 2 20 7 18 4" xfId="30916" xr:uid="{18A69770-E10C-42F4-B924-A62D34B7A5E5}"/>
    <cellStyle name="Normal 2 20 7 18 5" xfId="34639" xr:uid="{D580CE07-E30C-40E2-BCE4-F5D5BC9413BB}"/>
    <cellStyle name="Normal 2 20 7 18 6" xfId="12406" xr:uid="{8BE8BE91-052A-4B33-92A0-3F6DE7A8C010}"/>
    <cellStyle name="Normal 2 20 7 19" xfId="3093" xr:uid="{08248505-D79D-40DB-8125-E2401010522D}"/>
    <cellStyle name="Normal 2 20 7 19 2" xfId="8563" xr:uid="{EEE04205-31EF-458C-B86C-9150F0C32E70}"/>
    <cellStyle name="Normal 2 20 7 19 2 2" xfId="40169" xr:uid="{2822CFA4-7D44-4251-88FE-1927BEBB4C0C}"/>
    <cellStyle name="Normal 2 20 7 19 2 3" xfId="27312" xr:uid="{7A5886A8-DE16-419B-A5B3-559E59EB0AB3}"/>
    <cellStyle name="Normal 2 20 7 19 2 4" xfId="17937" xr:uid="{0A718289-097C-409F-B741-CEBAF872E13A}"/>
    <cellStyle name="Normal 2 20 7 19 3" xfId="21659" xr:uid="{C054CEE1-DB68-4503-AC89-0DF93BAC0850}"/>
    <cellStyle name="Normal 2 20 7 19 4" xfId="31035" xr:uid="{9A5F8153-95C9-4501-81E5-67AE21DCA475}"/>
    <cellStyle name="Normal 2 20 7 19 5" xfId="34758" xr:uid="{BA2FF3E3-7C99-461F-B74B-115DBCA5A1F2}"/>
    <cellStyle name="Normal 2 20 7 19 6" xfId="12525" xr:uid="{9D00B3DC-AB53-4131-962D-BBD9E464CE46}"/>
    <cellStyle name="Normal 2 20 7 2" xfId="55" xr:uid="{E9027F77-C6D9-4C3D-885F-580FCFF97425}"/>
    <cellStyle name="Normal 2 20 7 2 10" xfId="633" xr:uid="{5543A666-0A03-45B7-8C7F-549A86B2DD1E}"/>
    <cellStyle name="Normal 2 20 7 2 2" xfId="999" xr:uid="{A760BFA7-7A45-4900-8E1C-ED9C299D9E72}"/>
    <cellStyle name="Normal 2 20 7 2 2 2" xfId="5151" xr:uid="{4E01498A-32FF-4F95-885A-25607DC38D5D}"/>
    <cellStyle name="Normal 2 20 7 2 2 2 2" xfId="6409" xr:uid="{6E2B3B45-4DB3-4518-A9F2-0BCCB36F765C}"/>
    <cellStyle name="Normal 2 20 7 2 2 2 2 2" xfId="38017" xr:uid="{88CC9756-9F75-4283-BD14-B83CF77182C7}"/>
    <cellStyle name="Normal 2 20 7 2 2 2 2 3" xfId="25160" xr:uid="{AA2CE0B0-7524-4CEF-9764-E0BB77EA415C}"/>
    <cellStyle name="Normal 2 20 7 2 2 2 2 4" xfId="15785" xr:uid="{D10DA167-5B96-48F5-B77C-657187528A39}"/>
    <cellStyle name="Normal 2 20 7 2 2 2 3" xfId="36759" xr:uid="{CB3CF1C1-2A70-4C48-99F4-7FFE3CBBFC98}"/>
    <cellStyle name="Normal 2 20 7 2 2 2 4" xfId="23902" xr:uid="{9949ABE9-0248-45E1-A564-36484DDA76AA}"/>
    <cellStyle name="Normal 2 20 7 2 2 2 5" xfId="14527" xr:uid="{7F8F7DBA-5B34-4811-9906-E7253EB82590}"/>
    <cellStyle name="Normal 2 20 7 2 2 3" xfId="6009" xr:uid="{8EFCB68B-E93E-4D5D-A88A-B359A1105F29}"/>
    <cellStyle name="Normal 2 20 7 2 2 3 2" xfId="37617" xr:uid="{3E19B147-C412-4729-8773-B9D7CF1E8C4B}"/>
    <cellStyle name="Normal 2 20 7 2 2 3 3" xfId="24760" xr:uid="{7B19585F-34E9-4F2D-AC1A-4D890A14B90F}"/>
    <cellStyle name="Normal 2 20 7 2 2 3 4" xfId="15385" xr:uid="{FEC65752-FEF9-40DE-999C-7F2F1B4E3EE1}"/>
    <cellStyle name="Normal 2 20 7 2 2 4" xfId="4750" xr:uid="{3990DD9E-3F1A-427A-A4BA-A827FB7E4A31}"/>
    <cellStyle name="Normal 2 20 7 2 2 4 2" xfId="36363" xr:uid="{7F6C3F8C-0437-410C-BC04-8212C83E7988}"/>
    <cellStyle name="Normal 2 20 7 2 2 4 3" xfId="23505" xr:uid="{C44C264F-8B00-496D-AB97-421B0FBDC39B}"/>
    <cellStyle name="Normal 2 20 7 2 2 4 4" xfId="14130" xr:uid="{E4E1CFBC-32F2-43A3-A1AE-2DF0F53BB5E8}"/>
    <cellStyle name="Normal 2 20 7 2 2 5" xfId="32682" xr:uid="{55A4969B-572C-4C54-9272-143F8A8774A8}"/>
    <cellStyle name="Normal 2 20 7 2 2 6" xfId="23101" xr:uid="{BDF3FC04-0503-4973-BA18-264CDBC6EDF1}"/>
    <cellStyle name="Normal 2 20 7 2 2 7" xfId="10453" xr:uid="{9F2CD930-4F36-4A91-88F2-31C4DC6667CF}"/>
    <cellStyle name="Normal 2 20 7 2 3" xfId="5150" xr:uid="{FC39C7F2-0C7A-4845-9B3D-6ED52A0A5EFC}"/>
    <cellStyle name="Normal 2 20 7 2 3 2" xfId="6408" xr:uid="{4E5892C4-074A-4EE9-8B68-B972FABE1114}"/>
    <cellStyle name="Normal 2 20 7 2 3 2 2" xfId="38016" xr:uid="{61817CE2-2306-45E1-A5C9-F7B3C62A013E}"/>
    <cellStyle name="Normal 2 20 7 2 3 2 3" xfId="25159" xr:uid="{996030A1-A270-4FA8-8EEC-95E03948DF04}"/>
    <cellStyle name="Normal 2 20 7 2 3 2 4" xfId="15784" xr:uid="{4E29B225-4D3B-4071-93D5-C523AF70C73C}"/>
    <cellStyle name="Normal 2 20 7 2 3 3" xfId="36758" xr:uid="{FF3E1A73-0F92-46D3-AA08-C30785C05268}"/>
    <cellStyle name="Normal 2 20 7 2 3 4" xfId="23901" xr:uid="{C035D5B9-23B9-4AE1-BCCE-2720DD2DE3A4}"/>
    <cellStyle name="Normal 2 20 7 2 3 5" xfId="14526" xr:uid="{BF759B0F-99CC-485B-9594-D0D01BD724DA}"/>
    <cellStyle name="Normal 2 20 7 2 4" xfId="5933" xr:uid="{DE903597-6D2F-48F6-A722-C0F8EEC06CFF}"/>
    <cellStyle name="Normal 2 20 7 2 4 2" xfId="37541" xr:uid="{E6A1BAD2-67E5-4D51-89C1-91EF4F0E79DA}"/>
    <cellStyle name="Normal 2 20 7 2 4 3" xfId="24684" xr:uid="{E89349F2-6CAD-4CE6-81BA-9537C8381412}"/>
    <cellStyle name="Normal 2 20 7 2 4 4" xfId="15309" xr:uid="{DCF5E6EC-4532-4CBA-9119-0ACB54FD7B89}"/>
    <cellStyle name="Normal 2 20 7 2 5" xfId="4675" xr:uid="{B8925406-981E-4072-805E-5A5DA6EDF438}"/>
    <cellStyle name="Normal 2 20 7 2 5 2" xfId="36288" xr:uid="{16AEC9CF-12BB-4A6F-B5D0-FD6288E3BF26}"/>
    <cellStyle name="Normal 2 20 7 2 5 3" xfId="23430" xr:uid="{968D8C61-AEE5-4B66-9B5D-A73053395FBB}"/>
    <cellStyle name="Normal 2 20 7 2 5 4" xfId="14055" xr:uid="{F9E95546-CD00-4030-B1A5-0A22888F3651}"/>
    <cellStyle name="Normal 2 20 7 2 6" xfId="19587" xr:uid="{82F2C24C-D09C-4251-96E1-94C24800B520}"/>
    <cellStyle name="Normal 2 20 7 2 7" xfId="28963" xr:uid="{46E0F539-FB1C-44A3-ABFA-37EAFF9BC78C}"/>
    <cellStyle name="Normal 2 20 7 2 8" xfId="32441" xr:uid="{0C910F02-7D6F-47AB-B575-19D9B9B7D4BA}"/>
    <cellStyle name="Normal 2 20 7 2 9" xfId="10089" xr:uid="{579BC702-0455-40C8-A431-13104357DF32}"/>
    <cellStyle name="Normal 2 20 7 20" xfId="3208" xr:uid="{566C6BFD-52FA-4F5E-8A57-8B1455C70D73}"/>
    <cellStyle name="Normal 2 20 7 20 2" xfId="8677" xr:uid="{BEA7EC91-76CE-4578-A9E6-2FEF5AEE6B1E}"/>
    <cellStyle name="Normal 2 20 7 20 2 2" xfId="40283" xr:uid="{43CB69D8-62BE-4785-A458-1D5197148151}"/>
    <cellStyle name="Normal 2 20 7 20 2 3" xfId="27426" xr:uid="{66E80EF8-318A-4284-9590-4C0E0EC20DC5}"/>
    <cellStyle name="Normal 2 20 7 20 2 4" xfId="18051" xr:uid="{EEFABB5C-7748-4FE4-AB50-51363E50B32C}"/>
    <cellStyle name="Normal 2 20 7 20 3" xfId="21773" xr:uid="{302E8CD9-1B3B-48F6-9B42-B6E907526750}"/>
    <cellStyle name="Normal 2 20 7 20 4" xfId="31149" xr:uid="{A6B88AE6-019D-4457-856C-DC88F9E8A95D}"/>
    <cellStyle name="Normal 2 20 7 20 5" xfId="34872" xr:uid="{5EC88AA7-0A84-4C73-AF5D-F39863AB2E22}"/>
    <cellStyle name="Normal 2 20 7 20 6" xfId="12639" xr:uid="{36BCA209-7E12-480E-AF4B-AC623FF028AD}"/>
    <cellStyle name="Normal 2 20 7 21" xfId="3323" xr:uid="{A6B59BAE-EB03-4542-8E02-8219827DB02A}"/>
    <cellStyle name="Normal 2 20 7 21 2" xfId="8791" xr:uid="{1AF667A4-1524-4CE4-A6E2-640A200EE930}"/>
    <cellStyle name="Normal 2 20 7 21 2 2" xfId="40397" xr:uid="{EA39DB51-E0D4-4FE4-B996-049BD89CADE2}"/>
    <cellStyle name="Normal 2 20 7 21 2 3" xfId="27540" xr:uid="{A0729A20-39F9-4F73-B401-924A515C3688}"/>
    <cellStyle name="Normal 2 20 7 21 2 4" xfId="18165" xr:uid="{E3E884AC-5861-49B4-810A-253CF842E641}"/>
    <cellStyle name="Normal 2 20 7 21 3" xfId="21887" xr:uid="{4C5060ED-70AB-485A-ADA1-C8BF5AF53554}"/>
    <cellStyle name="Normal 2 20 7 21 4" xfId="31263" xr:uid="{F6E62D1E-F4B3-4672-9BCA-A2C54C04839A}"/>
    <cellStyle name="Normal 2 20 7 21 5" xfId="34986" xr:uid="{EFE9F0A9-9155-4134-9B01-030FA3DF6ECA}"/>
    <cellStyle name="Normal 2 20 7 21 6" xfId="12753" xr:uid="{94337A49-4B4F-4EF2-9655-1275EBDA2776}"/>
    <cellStyle name="Normal 2 20 7 22" xfId="3438" xr:uid="{96739D0F-BFC8-4557-879B-62B551CC1C3F}"/>
    <cellStyle name="Normal 2 20 7 22 2" xfId="8905" xr:uid="{BC381A6C-FB7E-4289-9200-2C723911FC9A}"/>
    <cellStyle name="Normal 2 20 7 22 2 2" xfId="40511" xr:uid="{E6EBE386-5D88-4392-A064-702ECD1424C1}"/>
    <cellStyle name="Normal 2 20 7 22 2 3" xfId="27654" xr:uid="{A92338A4-EA9D-4282-99C0-8718E345CC76}"/>
    <cellStyle name="Normal 2 20 7 22 2 4" xfId="18279" xr:uid="{E4D855DF-CFF3-4725-8561-ECA62D07E047}"/>
    <cellStyle name="Normal 2 20 7 22 3" xfId="22001" xr:uid="{E0E78C8F-A135-42CA-AF2A-84D97B6F36DF}"/>
    <cellStyle name="Normal 2 20 7 22 4" xfId="31377" xr:uid="{D8B53F2D-3833-4D0B-9079-4686E29D4288}"/>
    <cellStyle name="Normal 2 20 7 22 5" xfId="35100" xr:uid="{30C2934F-FD3E-457B-9DA2-2BEAE64FA409}"/>
    <cellStyle name="Normal 2 20 7 22 6" xfId="12867" xr:uid="{1D48FA0B-F891-4A2C-A6B5-0134457BA320}"/>
    <cellStyle name="Normal 2 20 7 23" xfId="3553" xr:uid="{8C652D9E-5561-4597-B3FB-E0791352FDD8}"/>
    <cellStyle name="Normal 2 20 7 23 2" xfId="9019" xr:uid="{29322378-0C5A-4DAD-9F1C-65581B63A2F2}"/>
    <cellStyle name="Normal 2 20 7 23 2 2" xfId="40625" xr:uid="{B555618F-8326-4957-B5CA-AA350D528ECA}"/>
    <cellStyle name="Normal 2 20 7 23 2 3" xfId="27768" xr:uid="{27FB8C6F-25A3-4058-B9E0-D536C321F9FC}"/>
    <cellStyle name="Normal 2 20 7 23 2 4" xfId="18393" xr:uid="{95DF3291-5F45-49E0-A7BC-4B0BA0D0E8AA}"/>
    <cellStyle name="Normal 2 20 7 23 3" xfId="22115" xr:uid="{0B0F1942-9680-4D67-9075-8654064CA739}"/>
    <cellStyle name="Normal 2 20 7 23 4" xfId="31491" xr:uid="{3785FDDC-5BE0-4FA6-83F2-E8426C3C27AC}"/>
    <cellStyle name="Normal 2 20 7 23 5" xfId="35214" xr:uid="{A66E090F-2754-43C6-93FF-5E2D496B7DFF}"/>
    <cellStyle name="Normal 2 20 7 23 6" xfId="12981" xr:uid="{1C7881B7-6182-47BC-8B5F-575F558C9BE3}"/>
    <cellStyle name="Normal 2 20 7 24" xfId="3668" xr:uid="{BE5797D3-BB84-49C0-A54D-214050A52F03}"/>
    <cellStyle name="Normal 2 20 7 24 2" xfId="9133" xr:uid="{9CA0A6C5-B6F6-4CE0-8421-109D2DC7309A}"/>
    <cellStyle name="Normal 2 20 7 24 2 2" xfId="40739" xr:uid="{B133FE1C-42F0-49DC-831C-AB71D93C7CDF}"/>
    <cellStyle name="Normal 2 20 7 24 2 3" xfId="27882" xr:uid="{C09E1CC5-F60A-4B96-90DB-D77F6BB5C94E}"/>
    <cellStyle name="Normal 2 20 7 24 2 4" xfId="18507" xr:uid="{E33B4511-74C6-461B-AD55-CD181D6E0B76}"/>
    <cellStyle name="Normal 2 20 7 24 3" xfId="22229" xr:uid="{7305C88B-EE80-4E85-A420-7660C7BEBCF1}"/>
    <cellStyle name="Normal 2 20 7 24 4" xfId="31605" xr:uid="{1D568773-0B24-48C6-B02E-71BCE57929CC}"/>
    <cellStyle name="Normal 2 20 7 24 5" xfId="35328" xr:uid="{B4024124-7170-4380-80D7-FAA60CC4CA79}"/>
    <cellStyle name="Normal 2 20 7 24 6" xfId="13095" xr:uid="{C61011AE-4526-488D-847A-CC86227C4C84}"/>
    <cellStyle name="Normal 2 20 7 25" xfId="3786" xr:uid="{663749DF-E002-4D8F-8A98-B24757379ABF}"/>
    <cellStyle name="Normal 2 20 7 25 2" xfId="9250" xr:uid="{213F9056-865F-4834-9820-363F49398397}"/>
    <cellStyle name="Normal 2 20 7 25 2 2" xfId="40856" xr:uid="{9BC2D231-C04F-4746-88BC-65A01584689E}"/>
    <cellStyle name="Normal 2 20 7 25 2 3" xfId="27999" xr:uid="{1111C382-4913-49C8-8481-BB9118E225CE}"/>
    <cellStyle name="Normal 2 20 7 25 2 4" xfId="18624" xr:uid="{1AAB2C41-2377-4491-85DC-5812603539B8}"/>
    <cellStyle name="Normal 2 20 7 25 3" xfId="22346" xr:uid="{5F830E9A-0CC5-4DA5-9343-397C869CCFB2}"/>
    <cellStyle name="Normal 2 20 7 25 4" xfId="31722" xr:uid="{0F9305ED-379B-4604-AEB3-E8B1863C1E94}"/>
    <cellStyle name="Normal 2 20 7 25 5" xfId="35445" xr:uid="{78CD99B3-AFD1-40B8-8A7C-2ED58F67DFFE}"/>
    <cellStyle name="Normal 2 20 7 25 6" xfId="13212" xr:uid="{CE0F9643-297E-4276-8102-3ED8BA4341A8}"/>
    <cellStyle name="Normal 2 20 7 26" xfId="3906" xr:uid="{1B148A60-D81D-4173-8847-D8C1BBFB883F}"/>
    <cellStyle name="Normal 2 20 7 26 2" xfId="9369" xr:uid="{B7E30CE7-C8BA-4554-B18B-461DD648FE8B}"/>
    <cellStyle name="Normal 2 20 7 26 2 2" xfId="40975" xr:uid="{3DCE9DE5-808F-409A-87EC-192A7976AA84}"/>
    <cellStyle name="Normal 2 20 7 26 2 3" xfId="28118" xr:uid="{B056DDD0-A981-4C3F-8B90-AA90706FF77C}"/>
    <cellStyle name="Normal 2 20 7 26 2 4" xfId="18743" xr:uid="{EE0C5B69-F552-4337-8831-E5B0B5689A49}"/>
    <cellStyle name="Normal 2 20 7 26 3" xfId="22465" xr:uid="{8F66AFB0-82F2-4C7E-B436-6DFDF8BAF839}"/>
    <cellStyle name="Normal 2 20 7 26 4" xfId="31841" xr:uid="{7EE08E81-125A-42A7-888C-24E303A9CCB2}"/>
    <cellStyle name="Normal 2 20 7 26 5" xfId="35564" xr:uid="{A70A4DB1-3624-4718-9FB4-8E77851D68CD}"/>
    <cellStyle name="Normal 2 20 7 26 6" xfId="13331" xr:uid="{E53A94F8-BBCF-4106-9F37-AC1A356EFECE}"/>
    <cellStyle name="Normal 2 20 7 27" xfId="4038" xr:uid="{5F0A2B95-C84D-481C-A390-46503817602D}"/>
    <cellStyle name="Normal 2 20 7 27 2" xfId="9500" xr:uid="{5905B866-A75B-474E-8569-325450619B8D}"/>
    <cellStyle name="Normal 2 20 7 27 2 2" xfId="41106" xr:uid="{8D5B0EF0-1210-4A08-9316-D18F5741A2C5}"/>
    <cellStyle name="Normal 2 20 7 27 2 3" xfId="28249" xr:uid="{E35D9F7D-0011-4D8C-9820-1E232F8449C4}"/>
    <cellStyle name="Normal 2 20 7 27 2 4" xfId="18874" xr:uid="{D03E5C37-2698-4A4C-BF7F-1F4A3B6B3704}"/>
    <cellStyle name="Normal 2 20 7 27 3" xfId="22596" xr:uid="{8B48FBAB-1085-4BFF-A36B-43CF5DB0456B}"/>
    <cellStyle name="Normal 2 20 7 27 4" xfId="31972" xr:uid="{719C692D-2B17-4EEE-BD10-BCD6B4A62A06}"/>
    <cellStyle name="Normal 2 20 7 27 5" xfId="35695" xr:uid="{FFC08CE6-62A3-4F5A-BB39-FABD3EE4B266}"/>
    <cellStyle name="Normal 2 20 7 27 6" xfId="13462" xr:uid="{0862E0D1-CAF5-47EC-9D3A-EA9A50540EB9}"/>
    <cellStyle name="Normal 2 20 7 28" xfId="4154" xr:uid="{C20D4704-83C6-4476-8BB5-118284BF8B84}"/>
    <cellStyle name="Normal 2 20 7 28 2" xfId="9615" xr:uid="{BA859A33-7E4D-437D-9947-E3A56C37329A}"/>
    <cellStyle name="Normal 2 20 7 28 2 2" xfId="41221" xr:uid="{32F3342F-7E3D-4556-996A-56452CFB351E}"/>
    <cellStyle name="Normal 2 20 7 28 2 3" xfId="28364" xr:uid="{73DA681E-17AA-406A-B65D-A8ADDF6731E6}"/>
    <cellStyle name="Normal 2 20 7 28 2 4" xfId="18989" xr:uid="{F6B17E72-CF39-4138-97A5-A1E800844007}"/>
    <cellStyle name="Normal 2 20 7 28 3" xfId="22711" xr:uid="{8D075E47-E3B0-44B8-8652-648272EACA48}"/>
    <cellStyle name="Normal 2 20 7 28 4" xfId="32087" xr:uid="{A060D89B-669A-416F-B60B-221B4990306A}"/>
    <cellStyle name="Normal 2 20 7 28 5" xfId="35810" xr:uid="{E54C4E21-2800-464D-872F-155716ADA34F}"/>
    <cellStyle name="Normal 2 20 7 28 6" xfId="13577" xr:uid="{E12787BF-2703-4F46-B39D-55A062B757EF}"/>
    <cellStyle name="Normal 2 20 7 29" xfId="4269" xr:uid="{546E636F-1B07-4A17-90B9-7200486F9C22}"/>
    <cellStyle name="Normal 2 20 7 29 2" xfId="9729" xr:uid="{3BEDA108-2BC7-4625-909A-3FB192C9C2F3}"/>
    <cellStyle name="Normal 2 20 7 29 2 2" xfId="41335" xr:uid="{16F97BE1-C396-4A07-AD81-680EECFDBB5A}"/>
    <cellStyle name="Normal 2 20 7 29 2 3" xfId="28478" xr:uid="{ACBD3AF3-3A6F-4D62-B223-85304AEDB5FD}"/>
    <cellStyle name="Normal 2 20 7 29 2 4" xfId="19103" xr:uid="{DEF6C695-8693-4E68-95EA-EE8AB99095A0}"/>
    <cellStyle name="Normal 2 20 7 29 3" xfId="22825" xr:uid="{93B393D1-7FB9-4829-9F35-5323F007FDF2}"/>
    <cellStyle name="Normal 2 20 7 29 4" xfId="32201" xr:uid="{8587CE42-DE9E-497C-A15F-A85222FC91A8}"/>
    <cellStyle name="Normal 2 20 7 29 5" xfId="35924" xr:uid="{5D5147C4-C958-4058-A333-6DCF51232157}"/>
    <cellStyle name="Normal 2 20 7 29 6" xfId="13691" xr:uid="{07CE153E-8047-44A5-9D40-3222E575BC05}"/>
    <cellStyle name="Normal 2 20 7 3" xfId="1149" xr:uid="{195F33C0-4E2D-4823-958A-8ED53F408AB6}"/>
    <cellStyle name="Normal 2 20 7 3 2" xfId="5152" xr:uid="{51D3772B-9FD0-4D0D-B897-B02D0575967E}"/>
    <cellStyle name="Normal 2 20 7 3 2 2" xfId="6410" xr:uid="{6A9107D5-9B03-49F6-BB4A-D23317CDEBCC}"/>
    <cellStyle name="Normal 2 20 7 3 2 2 2" xfId="38018" xr:uid="{439DAABE-3EC1-4099-A564-A9A14CB484B6}"/>
    <cellStyle name="Normal 2 20 7 3 2 2 3" xfId="25161" xr:uid="{C7E58162-B7BF-470F-86FD-982E9CDB2EB2}"/>
    <cellStyle name="Normal 2 20 7 3 2 2 4" xfId="15786" xr:uid="{9BE0545E-21E2-46D7-8D86-08193259E0F5}"/>
    <cellStyle name="Normal 2 20 7 3 2 3" xfId="36760" xr:uid="{A156D5D0-5D71-48A5-80B2-1A3B40F3DCD6}"/>
    <cellStyle name="Normal 2 20 7 3 2 4" xfId="23903" xr:uid="{AA2629F4-631D-4E54-B104-9D9653B52958}"/>
    <cellStyle name="Normal 2 20 7 3 2 5" xfId="14528" xr:uid="{07B9227B-8641-4C03-93F6-D8FB46184957}"/>
    <cellStyle name="Normal 2 20 7 3 3" xfId="6010" xr:uid="{6B9281EB-1F0E-43D7-89A3-2CB723922CA1}"/>
    <cellStyle name="Normal 2 20 7 3 3 2" xfId="37618" xr:uid="{721BAB01-2BEA-4C45-A133-B0057A44C61D}"/>
    <cellStyle name="Normal 2 20 7 3 3 3" xfId="24761" xr:uid="{13DB50F4-3262-42D2-AFCA-F8F4AC6CC5CE}"/>
    <cellStyle name="Normal 2 20 7 3 3 4" xfId="15386" xr:uid="{D6780619-9F5F-4F87-B839-32F86A966893}"/>
    <cellStyle name="Normal 2 20 7 3 4" xfId="4751" xr:uid="{5BE228CD-611A-4782-811F-AEB21CCF5DD3}"/>
    <cellStyle name="Normal 2 20 7 3 4 2" xfId="36364" xr:uid="{61DEE155-92D3-4A9E-83B6-7152571CFAD5}"/>
    <cellStyle name="Normal 2 20 7 3 4 3" xfId="23506" xr:uid="{FD74BED6-1506-4E19-995E-62325BD84054}"/>
    <cellStyle name="Normal 2 20 7 3 4 4" xfId="14131" xr:uid="{FC454576-5636-4B15-9630-7583EBEAEBDC}"/>
    <cellStyle name="Normal 2 20 7 3 5" xfId="19735" xr:uid="{4FACD9CC-97E7-4F57-B1E0-6C9D781BA078}"/>
    <cellStyle name="Normal 2 20 7 3 6" xfId="29111" xr:uid="{6277EAF1-7396-4625-8888-9F3D78502A5D}"/>
    <cellStyle name="Normal 2 20 7 3 7" xfId="32562" xr:uid="{5440728B-2F52-46EC-A6A2-776D25233904}"/>
    <cellStyle name="Normal 2 20 7 3 8" xfId="10601" xr:uid="{9EB02631-413E-4C62-AC6A-6A856863013B}"/>
    <cellStyle name="Normal 2 20 7 30" xfId="874" xr:uid="{8E980867-CC95-4AF9-9238-93C7F4F0CE38}"/>
    <cellStyle name="Normal 2 20 7 30 2" xfId="9849" xr:uid="{4D94CF84-3735-45C1-8A88-10399C219F18}"/>
    <cellStyle name="Normal 2 20 7 30 2 2" xfId="41455" xr:uid="{3FB48850-7A21-4BD8-BC98-2EF779E6C7F2}"/>
    <cellStyle name="Normal 2 20 7 30 2 3" xfId="28598" xr:uid="{A7E72878-7D68-4853-80DE-71CB0EC9990B}"/>
    <cellStyle name="Normal 2 20 7 30 2 4" xfId="19223" xr:uid="{1DA37745-47FE-4B73-B321-9B9728890841}"/>
    <cellStyle name="Normal 2 20 7 30 3" xfId="22945" xr:uid="{39928855-8030-450C-9EED-B70C1560C775}"/>
    <cellStyle name="Normal 2 20 7 30 4" xfId="28839" xr:uid="{12FF6311-D24F-4B9A-88B7-103B470A5B56}"/>
    <cellStyle name="Normal 2 20 7 30 5" xfId="32803" xr:uid="{56965E14-E42B-4672-9C35-02248DCAF075}"/>
    <cellStyle name="Normal 2 20 7 30 6" xfId="10329" xr:uid="{8BBA62A3-4762-4920-B84E-0581E1163AA4}"/>
    <cellStyle name="Normal 2 20 7 31" xfId="753" xr:uid="{F193C0C7-FF4E-4703-ABC2-39F3C292FC84}"/>
    <cellStyle name="Normal 2 20 7 31 2" xfId="7363" xr:uid="{86D23377-B986-47BD-A3F7-DA827CE4F4D1}"/>
    <cellStyle name="Normal 2 20 7 31 2 2" xfId="38969" xr:uid="{5C4FC448-29AC-4DB0-9AAD-269EF03915F0}"/>
    <cellStyle name="Normal 2 20 7 31 2 3" xfId="26112" xr:uid="{C018073B-3E59-42AC-9339-7846111C57B7}"/>
    <cellStyle name="Normal 2 20 7 31 2 4" xfId="16737" xr:uid="{1999AA96-E429-482E-B864-5304ECCCA8F7}"/>
    <cellStyle name="Normal 2 20 7 31 3" xfId="19463" xr:uid="{71C8BB30-7121-4958-9D04-D846CAC466EB}"/>
    <cellStyle name="Normal 2 20 7 31 4" xfId="10209" xr:uid="{52B7C65A-9EA1-4885-A69B-66841886CD5A}"/>
    <cellStyle name="Normal 2 20 7 32" xfId="4434" xr:uid="{89957FC3-110D-432A-A06B-60AADECD9A47}"/>
    <cellStyle name="Normal 2 20 7 32 2" xfId="36047" xr:uid="{91B2ACCA-95BA-4B57-9E3A-E6AEAF84F2B8}"/>
    <cellStyle name="Normal 2 20 7 32 3" xfId="23189" xr:uid="{FD30672B-2CC3-4911-913B-2B28E3322676}"/>
    <cellStyle name="Normal 2 20 7 32 4" xfId="13814" xr:uid="{DA16B62E-4469-4E69-B568-9F666B5A806D}"/>
    <cellStyle name="Normal 2 20 7 33" xfId="19343" xr:uid="{C5325118-8472-4619-B3EE-7027EC4F9660}"/>
    <cellStyle name="Normal 2 20 7 34" xfId="28719" xr:uid="{0298FABD-C33C-416E-B6CF-D6A138431A77}"/>
    <cellStyle name="Normal 2 20 7 35" xfId="32321" xr:uid="{911E5CF7-D257-4A02-AB40-51315F27734E}"/>
    <cellStyle name="Normal 2 20 7 36" xfId="9969" xr:uid="{FEDC41C5-6325-4C82-8740-BA0BE7BB1900}"/>
    <cellStyle name="Normal 2 20 7 37" xfId="512" xr:uid="{E52093F7-93A2-4750-A74D-9118CE19EAB1}"/>
    <cellStyle name="Normal 2 20 7 4" xfId="1266" xr:uid="{6CF8B7D8-2878-4E19-92CF-358F8D51D273}"/>
    <cellStyle name="Normal 2 20 7 4 2" xfId="5153" xr:uid="{2A746256-089D-49BD-962B-982573AF2274}"/>
    <cellStyle name="Normal 2 20 7 4 2 2" xfId="6411" xr:uid="{521F51BB-4764-4622-803C-C2A7C8D61555}"/>
    <cellStyle name="Normal 2 20 7 4 2 2 2" xfId="38019" xr:uid="{E0A45BFE-163A-4B2E-B585-3FE8DC0D0B87}"/>
    <cellStyle name="Normal 2 20 7 4 2 2 3" xfId="25162" xr:uid="{E4796198-F34A-4CD7-BCF5-CAB11CC3E273}"/>
    <cellStyle name="Normal 2 20 7 4 2 2 4" xfId="15787" xr:uid="{E64D06A2-7C13-4FD1-AC53-63D77CAD39D3}"/>
    <cellStyle name="Normal 2 20 7 4 2 3" xfId="36761" xr:uid="{0F35B6BD-C25D-4FEC-9A93-9C00344C6647}"/>
    <cellStyle name="Normal 2 20 7 4 2 4" xfId="23904" xr:uid="{12565292-4EE6-4165-86C6-36DEF2F486C5}"/>
    <cellStyle name="Normal 2 20 7 4 2 5" xfId="14529" xr:uid="{F99B722D-7438-4371-93E0-26B2AC07F92A}"/>
    <cellStyle name="Normal 2 20 7 4 3" xfId="6294" xr:uid="{2DDF1F75-47F7-40B5-8940-02490277470A}"/>
    <cellStyle name="Normal 2 20 7 4 3 2" xfId="37902" xr:uid="{AE8BE148-F19D-4BA5-B260-3C44C858F553}"/>
    <cellStyle name="Normal 2 20 7 4 3 3" xfId="25045" xr:uid="{F6CDD3AC-2AA4-4DB4-ACAC-A7846373C410}"/>
    <cellStyle name="Normal 2 20 7 4 3 4" xfId="15670" xr:uid="{8E8263D3-85E9-4A8D-A86E-6B2C814F44B2}"/>
    <cellStyle name="Normal 2 20 7 4 4" xfId="5036" xr:uid="{EEFA3FCC-40C2-4A23-8BAA-E8947A5CF1DA}"/>
    <cellStyle name="Normal 2 20 7 4 4 2" xfId="36646" xr:uid="{3568BDB1-DB28-4AED-8CD6-1BFAB1F5AE30}"/>
    <cellStyle name="Normal 2 20 7 4 4 3" xfId="23789" xr:uid="{768E2B6F-40BF-482F-B4CB-562FED578C0B}"/>
    <cellStyle name="Normal 2 20 7 4 4 4" xfId="14414" xr:uid="{56E20106-C7CF-48C4-A54B-B183C9D16F66}"/>
    <cellStyle name="Normal 2 20 7 4 5" xfId="19851" xr:uid="{C648C6AE-0D1D-4111-822A-8A91A2796E55}"/>
    <cellStyle name="Normal 2 20 7 4 6" xfId="29227" xr:uid="{81DA2E8C-3814-456F-8C64-EEC4FC8F5795}"/>
    <cellStyle name="Normal 2 20 7 4 7" xfId="32951" xr:uid="{2DD5B016-521D-410A-A912-CE97655B8A77}"/>
    <cellStyle name="Normal 2 20 7 4 8" xfId="10717" xr:uid="{2E3EFF4A-38C9-469D-A851-7291ABEEAA84}"/>
    <cellStyle name="Normal 2 20 7 5" xfId="1382" xr:uid="{DFDE2BE3-BDFF-4FA5-AA18-332BBEBDD8DE}"/>
    <cellStyle name="Normal 2 20 7 5 2" xfId="6407" xr:uid="{36584C73-04F1-4725-84A9-E7C3F1C5773A}"/>
    <cellStyle name="Normal 2 20 7 5 2 2" xfId="38015" xr:uid="{50748834-DFD3-4BB2-94D0-11F8F4068DDE}"/>
    <cellStyle name="Normal 2 20 7 5 2 3" xfId="25158" xr:uid="{25B1C811-E650-4D8C-BE3D-8877699235AF}"/>
    <cellStyle name="Normal 2 20 7 5 2 4" xfId="15783" xr:uid="{BF2E1178-A3F5-44D5-A9F1-EE47D5323E92}"/>
    <cellStyle name="Normal 2 20 7 5 3" xfId="5149" xr:uid="{278BB0C1-33D8-4FC5-A39D-38C871F7E599}"/>
    <cellStyle name="Normal 2 20 7 5 3 2" xfId="36757" xr:uid="{DAB6F1AF-9A3A-4EF7-8AE9-3A37CEA810AC}"/>
    <cellStyle name="Normal 2 20 7 5 3 3" xfId="23900" xr:uid="{7CCA0D16-E3B1-4F9E-B38E-8C46026B564B}"/>
    <cellStyle name="Normal 2 20 7 5 3 4" xfId="14525" xr:uid="{D79120F5-4AB5-4D35-AE54-145526A86829}"/>
    <cellStyle name="Normal 2 20 7 5 4" xfId="19966" xr:uid="{295530B7-ADD8-4D65-9EEE-9A73FCEDE650}"/>
    <cellStyle name="Normal 2 20 7 5 5" xfId="29342" xr:uid="{CE549CD8-247A-43E1-8AAC-31A536548FBB}"/>
    <cellStyle name="Normal 2 20 7 5 6" xfId="33066" xr:uid="{7B926437-FCCA-4671-BD8C-8A4054A290BB}"/>
    <cellStyle name="Normal 2 20 7 5 7" xfId="10832" xr:uid="{A87C84F2-B76F-45DC-A851-4D521449233F}"/>
    <cellStyle name="Normal 2 20 7 6" xfId="1498" xr:uid="{208517FD-5C98-4226-985B-04305EF1DA9C}"/>
    <cellStyle name="Normal 2 20 7 6 2" xfId="7090" xr:uid="{11A38403-98C2-4F8D-987E-54BFD3E01C10}"/>
    <cellStyle name="Normal 2 20 7 6 2 2" xfId="38696" xr:uid="{B227E1C9-3C35-4CEB-98F6-97D38A1624FF}"/>
    <cellStyle name="Normal 2 20 7 6 2 3" xfId="25839" xr:uid="{B5375DAE-705E-4462-92FA-731C8DE6E12C}"/>
    <cellStyle name="Normal 2 20 7 6 2 4" xfId="16464" xr:uid="{8C66438D-DFC1-4EDA-9482-A43F4E7984F3}"/>
    <cellStyle name="Normal 2 20 7 6 3" xfId="4551" xr:uid="{744564D7-CB4A-465D-A93D-333B2CA1373A}"/>
    <cellStyle name="Normal 2 20 7 6 3 2" xfId="36164" xr:uid="{F266E037-2652-48F3-B13C-F38C987C4CD9}"/>
    <cellStyle name="Normal 2 20 7 6 3 3" xfId="23306" xr:uid="{FB5C5682-C71D-4839-B4F5-9321FB404EBE}"/>
    <cellStyle name="Normal 2 20 7 6 3 4" xfId="13931" xr:uid="{41EA9555-5C22-4E64-A59F-4DD95E09FAD8}"/>
    <cellStyle name="Normal 2 20 7 6 4" xfId="20081" xr:uid="{DAA5C4CB-C358-4B10-B988-1F8451DFD97E}"/>
    <cellStyle name="Normal 2 20 7 6 5" xfId="29457" xr:uid="{A0627B93-6D85-4423-BE3F-83C57C562F53}"/>
    <cellStyle name="Normal 2 20 7 6 6" xfId="33181" xr:uid="{81DF5407-B0BE-4894-8946-045F9A94BE04}"/>
    <cellStyle name="Normal 2 20 7 6 7" xfId="10947" xr:uid="{017C3AC5-ED0B-4647-8E8E-A7979272EE61}"/>
    <cellStyle name="Normal 2 20 7 7" xfId="1613" xr:uid="{DBA3202A-094B-42C6-987C-F2DC0DF7720D}"/>
    <cellStyle name="Normal 2 20 7 7 2" xfId="5806" xr:uid="{D7D236EE-9D6A-4A18-8332-AF1DF7DCBCBD}"/>
    <cellStyle name="Normal 2 20 7 7 2 2" xfId="37414" xr:uid="{402E1DC1-125D-4A26-8E6F-73087E21D4E3}"/>
    <cellStyle name="Normal 2 20 7 7 2 3" xfId="24557" xr:uid="{32E82E99-E443-41C1-9D43-F979CFBB6459}"/>
    <cellStyle name="Normal 2 20 7 7 2 4" xfId="15182" xr:uid="{1B320806-CB95-41F6-82F5-695AA7D10410}"/>
    <cellStyle name="Normal 2 20 7 7 3" xfId="20195" xr:uid="{14A3FB4C-5FE4-4438-9785-2E4C846D6ABE}"/>
    <cellStyle name="Normal 2 20 7 7 4" xfId="29571" xr:uid="{BA427BFE-34F8-4468-9387-AE6E607A7B0F}"/>
    <cellStyle name="Normal 2 20 7 7 5" xfId="33295" xr:uid="{A86B5C68-5C08-4C57-8ABC-D95716CE3BA8}"/>
    <cellStyle name="Normal 2 20 7 7 6" xfId="11061" xr:uid="{994CB0B6-350D-4496-BA93-6D1CF1350001}"/>
    <cellStyle name="Normal 2 20 7 8" xfId="1728" xr:uid="{C829714B-00D6-4E8F-AC5E-D6BB7D1BA6C7}"/>
    <cellStyle name="Normal 2 20 7 8 2" xfId="7189" xr:uid="{3B60C7F0-C9C9-4095-939E-FBB104EDE3D8}"/>
    <cellStyle name="Normal 2 20 7 8 2 2" xfId="38795" xr:uid="{50B418FE-B270-4672-9908-F64587C7D3D2}"/>
    <cellStyle name="Normal 2 20 7 8 2 3" xfId="25938" xr:uid="{375ADEDF-AE6A-4098-A624-8EE10AA3972F}"/>
    <cellStyle name="Normal 2 20 7 8 2 4" xfId="16563" xr:uid="{46699F98-4814-42D8-A215-CE5B4DB7F69C}"/>
    <cellStyle name="Normal 2 20 7 8 3" xfId="20309" xr:uid="{09803F63-1CA2-4AAA-B8B8-02CCF9C05637}"/>
    <cellStyle name="Normal 2 20 7 8 4" xfId="29685" xr:uid="{5C354E28-7C23-4214-9B6E-5FBBC33D3B08}"/>
    <cellStyle name="Normal 2 20 7 8 5" xfId="33409" xr:uid="{32BFBEEB-7392-4A5A-B2DF-A9839254FC5A}"/>
    <cellStyle name="Normal 2 20 7 8 6" xfId="11175" xr:uid="{639500B2-9E70-4D17-9B95-19A04C2B5361}"/>
    <cellStyle name="Normal 2 20 7 9" xfId="1843" xr:uid="{96649A59-A95E-4D10-8A17-4B58C3F5D6F2}"/>
    <cellStyle name="Normal 2 20 7 9 2" xfId="7215" xr:uid="{06BC9815-023D-449B-8E35-6BFA8CD74A84}"/>
    <cellStyle name="Normal 2 20 7 9 2 2" xfId="38821" xr:uid="{4397E6CB-0A2E-4A60-A68E-7D52E76B0E91}"/>
    <cellStyle name="Normal 2 20 7 9 2 3" xfId="25964" xr:uid="{348EF6A1-A631-4C42-95F4-8C71173E9063}"/>
    <cellStyle name="Normal 2 20 7 9 2 4" xfId="16589" xr:uid="{EAFAE3A4-B96A-4157-962F-62AD13D67B76}"/>
    <cellStyle name="Normal 2 20 7 9 3" xfId="20423" xr:uid="{46594162-0369-40F7-AD6C-06A89F68D8A8}"/>
    <cellStyle name="Normal 2 20 7 9 4" xfId="29799" xr:uid="{4B29A45D-4594-4532-BA86-5108D578D09A}"/>
    <cellStyle name="Normal 2 20 7 9 5" xfId="33523" xr:uid="{379189D1-39AD-45B1-918D-59DD06C8E5EA}"/>
    <cellStyle name="Normal 2 20 7 9 6" xfId="11289" xr:uid="{D3EDC673-A86D-403D-95D2-0E84A38B4CCF}"/>
    <cellStyle name="Normal 2 20 8" xfId="56" xr:uid="{3FAA0235-2589-418C-AFB5-E2A13D38CF4D}"/>
    <cellStyle name="Normal 2 20 8 10" xfId="577" xr:uid="{CBA18E17-0E85-4998-8184-83C411AC8BA6}"/>
    <cellStyle name="Normal 2 20 8 2" xfId="938" xr:uid="{3FFD24FC-E6E2-423C-9ACC-63E4AAFFC779}"/>
    <cellStyle name="Normal 2 20 8 2 2" xfId="5155" xr:uid="{D3221603-9CB6-401F-A678-26E36EFECB77}"/>
    <cellStyle name="Normal 2 20 8 2 2 2" xfId="6413" xr:uid="{51A3883F-38E7-44EE-B4BD-3C356871B907}"/>
    <cellStyle name="Normal 2 20 8 2 2 2 2" xfId="38021" xr:uid="{B884718D-F84B-4661-AA05-F4E97C6189B6}"/>
    <cellStyle name="Normal 2 20 8 2 2 2 3" xfId="25164" xr:uid="{26B22007-1C30-4E94-B83F-EA012B68C27E}"/>
    <cellStyle name="Normal 2 20 8 2 2 2 4" xfId="15789" xr:uid="{87532D5F-1C2F-4C59-986D-92F95695C685}"/>
    <cellStyle name="Normal 2 20 8 2 2 3" xfId="36763" xr:uid="{4CDA0DB5-1A4A-4EBB-9A03-706975A92963}"/>
    <cellStyle name="Normal 2 20 8 2 2 4" xfId="23906" xr:uid="{726B7E86-EA13-486D-8850-201424474F8D}"/>
    <cellStyle name="Normal 2 20 8 2 2 5" xfId="14531" xr:uid="{5A7D190E-CCFD-4075-AB1A-961B47E430AB}"/>
    <cellStyle name="Normal 2 20 8 2 3" xfId="6011" xr:uid="{3DD502B8-0F0B-4A4E-9B6D-BD42EF1149A9}"/>
    <cellStyle name="Normal 2 20 8 2 3 2" xfId="37619" xr:uid="{B40A933C-233D-40C9-8D0A-8B9472F41D24}"/>
    <cellStyle name="Normal 2 20 8 2 3 3" xfId="24762" xr:uid="{17747123-D94E-4039-B900-005EA89E4C0B}"/>
    <cellStyle name="Normal 2 20 8 2 3 4" xfId="15387" xr:uid="{6C3114DC-38FE-4B15-A179-E726B885771C}"/>
    <cellStyle name="Normal 2 20 8 2 4" xfId="4752" xr:uid="{C7F74EE4-6ADC-4DD1-B2B3-7C047F0E5D0D}"/>
    <cellStyle name="Normal 2 20 8 2 4 2" xfId="36365" xr:uid="{96D13403-0908-4A74-A271-D99F4E2DFDB3}"/>
    <cellStyle name="Normal 2 20 8 2 4 3" xfId="23507" xr:uid="{F099F5E2-4677-44A3-B28F-9F5B8F2BCE6C}"/>
    <cellStyle name="Normal 2 20 8 2 4 4" xfId="14132" xr:uid="{DC4F347B-1D08-400C-9401-72C087CC5352}"/>
    <cellStyle name="Normal 2 20 8 2 5" xfId="32626" xr:uid="{54800F74-0EA0-4D72-9F0F-D15B8850806A}"/>
    <cellStyle name="Normal 2 20 8 2 6" xfId="23029" xr:uid="{9CAC5100-DD90-49AF-B4FE-7EB6AD4AD066}"/>
    <cellStyle name="Normal 2 20 8 2 7" xfId="10393" xr:uid="{B35DD8EB-CFA7-4C24-B1B9-E9457042AC0A}"/>
    <cellStyle name="Normal 2 20 8 3" xfId="5154" xr:uid="{B0EDFA14-F2C7-4117-97F4-B69FA05767D9}"/>
    <cellStyle name="Normal 2 20 8 3 2" xfId="6412" xr:uid="{9B9218E4-CF3E-40BE-91FD-24416874E845}"/>
    <cellStyle name="Normal 2 20 8 3 2 2" xfId="38020" xr:uid="{098D4A3B-C3A8-4BE5-B9F3-A1CC0F81D08B}"/>
    <cellStyle name="Normal 2 20 8 3 2 3" xfId="25163" xr:uid="{64BE228F-0D74-41AB-8BFB-993B98B4ED18}"/>
    <cellStyle name="Normal 2 20 8 3 2 4" xfId="15788" xr:uid="{2EBCC416-BC31-40A0-95FE-3B77BBD0E50F}"/>
    <cellStyle name="Normal 2 20 8 3 3" xfId="36762" xr:uid="{CA138AAC-F325-4984-8A06-071D210C2BD1}"/>
    <cellStyle name="Normal 2 20 8 3 4" xfId="23905" xr:uid="{E355C35F-2C6A-4FF6-80D6-09C8502354FB}"/>
    <cellStyle name="Normal 2 20 8 3 5" xfId="14530" xr:uid="{821ECCC6-77D0-4116-9189-7A918E6A7444}"/>
    <cellStyle name="Normal 2 20 8 4" xfId="5872" xr:uid="{3A3C4FC3-F85A-4703-8BDA-2CE570844A27}"/>
    <cellStyle name="Normal 2 20 8 4 2" xfId="37480" xr:uid="{BEDD8778-3E3D-4139-B961-9D8F4E41BAC3}"/>
    <cellStyle name="Normal 2 20 8 4 3" xfId="24623" xr:uid="{E227D846-C01F-4CCB-885C-BDCC5299CF48}"/>
    <cellStyle name="Normal 2 20 8 4 4" xfId="15248" xr:uid="{D83533F9-49D7-41F7-B8D0-B2D1300827BC}"/>
    <cellStyle name="Normal 2 20 8 5" xfId="4615" xr:uid="{786F15C0-A827-469E-B916-1E997BEA48B4}"/>
    <cellStyle name="Normal 2 20 8 5 2" xfId="36228" xr:uid="{DEB3F8E0-F723-44E3-A0FC-A6FFC9C28FDF}"/>
    <cellStyle name="Normal 2 20 8 5 3" xfId="23370" xr:uid="{FC4696A1-7CF3-4F11-8E74-D9F895BC8EFE}"/>
    <cellStyle name="Normal 2 20 8 5 4" xfId="13995" xr:uid="{17AF23E2-AC17-4B13-A791-3C23AAE95BEC}"/>
    <cellStyle name="Normal 2 20 8 6" xfId="19527" xr:uid="{74DA1207-FB5C-4A4C-A3FD-E2E8432B18E8}"/>
    <cellStyle name="Normal 2 20 8 7" xfId="28903" xr:uid="{D874101B-F239-43B9-8681-6602CADA57A6}"/>
    <cellStyle name="Normal 2 20 8 8" xfId="32385" xr:uid="{8D689A16-DB33-4254-894E-215DCBDD275D}"/>
    <cellStyle name="Normal 2 20 8 9" xfId="10033" xr:uid="{83958DBA-502F-46E4-89D9-DFF69C07AAB3}"/>
    <cellStyle name="Normal 2 20 9" xfId="1092" xr:uid="{4EBE004B-1C8D-46F9-96E6-E678AF94C688}"/>
    <cellStyle name="Normal 2 20 9 2" xfId="5156" xr:uid="{990AB762-FFEA-4A80-9730-7DE4FEBD4179}"/>
    <cellStyle name="Normal 2 20 9 2 2" xfId="6414" xr:uid="{9B81CDD2-53F6-440A-BDEC-7E9320AE3778}"/>
    <cellStyle name="Normal 2 20 9 2 2 2" xfId="38022" xr:uid="{C7128D3C-BA5D-4379-B44A-820C31BBE04C}"/>
    <cellStyle name="Normal 2 20 9 2 2 3" xfId="25165" xr:uid="{BFF5C2EF-05C7-4EE3-94A1-EAA27EC0D0FF}"/>
    <cellStyle name="Normal 2 20 9 2 2 4" xfId="15790" xr:uid="{FB336DAF-DC21-40A8-9394-362D30DFD3A4}"/>
    <cellStyle name="Normal 2 20 9 2 3" xfId="36764" xr:uid="{E00B9D6B-4982-4576-9A5C-53F392DD5554}"/>
    <cellStyle name="Normal 2 20 9 2 4" xfId="23907" xr:uid="{2A5C8476-DC9C-4A7E-97C1-B0BB81E77CE9}"/>
    <cellStyle name="Normal 2 20 9 2 5" xfId="14532" xr:uid="{FC326318-43A0-48A4-8BFA-1B74D41EDD6D}"/>
    <cellStyle name="Normal 2 20 9 3" xfId="6012" xr:uid="{840BE692-5FC5-4FDF-97E7-727DEC7248C1}"/>
    <cellStyle name="Normal 2 20 9 3 2" xfId="37620" xr:uid="{8180A3E7-B6DC-4C83-942C-8DE171159D0F}"/>
    <cellStyle name="Normal 2 20 9 3 3" xfId="24763" xr:uid="{5D4FE2A2-26BF-4D40-B6A1-2972ED2F9DB9}"/>
    <cellStyle name="Normal 2 20 9 3 4" xfId="15388" xr:uid="{01B4816B-0839-47C8-9E2D-FEE9A2087202}"/>
    <cellStyle name="Normal 2 20 9 4" xfId="4753" xr:uid="{A9391E5C-F290-47B8-B3E9-CF4126779A13}"/>
    <cellStyle name="Normal 2 20 9 4 2" xfId="36366" xr:uid="{A20DCC31-F2E5-4622-93B0-C8AC2449D86F}"/>
    <cellStyle name="Normal 2 20 9 4 3" xfId="23508" xr:uid="{5A254BC0-1FD5-48E2-B66A-F9AB3A8EBCFA}"/>
    <cellStyle name="Normal 2 20 9 4 4" xfId="14133" xr:uid="{8DF93462-9F08-4373-9431-31EE90923B10}"/>
    <cellStyle name="Normal 2 20 9 5" xfId="19679" xr:uid="{5B227EE9-270A-4BB8-99CB-18D0CA2CDF5B}"/>
    <cellStyle name="Normal 2 20 9 6" xfId="29055" xr:uid="{4DFA067C-8863-4614-8421-7BC014F7C307}"/>
    <cellStyle name="Normal 2 20 9 7" xfId="32506" xr:uid="{56007A16-7A54-4956-9B8A-C9B58BCBCE33}"/>
    <cellStyle name="Normal 2 20 9 8" xfId="10545" xr:uid="{4F9F3EFB-52EF-4692-BC08-A9F75B1D5583}"/>
    <cellStyle name="Normal 2 21" xfId="57" xr:uid="{1C855F11-EC34-4942-88E4-678F56B95858}"/>
    <cellStyle name="Normal 2 22" xfId="58" xr:uid="{BE0F18AE-8BAA-4AE9-9CF1-C0168504DB7C}"/>
    <cellStyle name="Normal 2 22 10" xfId="1800" xr:uid="{39CBC875-23C2-477A-B08E-CF3A324D1222}"/>
    <cellStyle name="Normal 2 22 10 2" xfId="7039" xr:uid="{801C9E20-285A-4FCA-AE21-25B5299C287C}"/>
    <cellStyle name="Normal 2 22 10 2 2" xfId="38645" xr:uid="{5DE01BD4-7189-4BA6-9C01-E1AC2A651378}"/>
    <cellStyle name="Normal 2 22 10 2 3" xfId="25788" xr:uid="{3EF92E8D-6C5E-41A6-B080-A26702F93F23}"/>
    <cellStyle name="Normal 2 22 10 2 4" xfId="16413" xr:uid="{01A0615F-10D3-430D-81BE-FCCE70897464}"/>
    <cellStyle name="Normal 2 22 10 3" xfId="20380" xr:uid="{239D546E-01F5-4086-A685-0B7D29CD3901}"/>
    <cellStyle name="Normal 2 22 10 4" xfId="29756" xr:uid="{03056289-10DA-4A7D-AF66-3F9C9C041237}"/>
    <cellStyle name="Normal 2 22 10 5" xfId="33480" xr:uid="{9A500992-4C85-470E-9DE3-1BE15178C4AD}"/>
    <cellStyle name="Normal 2 22 10 6" xfId="11246" xr:uid="{40974CE1-15CE-412F-8D36-12B7D92DD884}"/>
    <cellStyle name="Normal 2 22 11" xfId="1932" xr:uid="{FED910BF-F848-4F14-BA7A-ADD7C9CBCFDA}"/>
    <cellStyle name="Normal 2 22 11 2" xfId="7411" xr:uid="{354B1B16-635A-4BA1-B369-155B0CB9C465}"/>
    <cellStyle name="Normal 2 22 11 2 2" xfId="39017" xr:uid="{162FA394-4468-48A0-ADB3-901268276726}"/>
    <cellStyle name="Normal 2 22 11 2 3" xfId="26160" xr:uid="{16F47F79-DB3E-4A51-9F13-0B946A05129C}"/>
    <cellStyle name="Normal 2 22 11 2 4" xfId="16785" xr:uid="{1513BA86-AA27-4732-BD70-333640FF28A2}"/>
    <cellStyle name="Normal 2 22 11 3" xfId="20507" xr:uid="{7586FBD0-A14B-4F27-BE15-A4AB971B3C60}"/>
    <cellStyle name="Normal 2 22 11 4" xfId="29883" xr:uid="{A8F1F22F-69D6-445E-BFD2-05C9774A4C1B}"/>
    <cellStyle name="Normal 2 22 11 5" xfId="33606" xr:uid="{DFCA77BE-A76B-4320-97B7-B6471C937E71}"/>
    <cellStyle name="Normal 2 22 11 6" xfId="11373" xr:uid="{57784F0A-D445-4F77-A3C6-F96A8A34ED7A}"/>
    <cellStyle name="Normal 2 22 12" xfId="2048" xr:uid="{AA492509-8BE5-4B7F-BDAF-6607FE2FB600}"/>
    <cellStyle name="Normal 2 22 12 2" xfId="7526" xr:uid="{34A20FF8-1258-45C1-9203-E0D99ED3E21F}"/>
    <cellStyle name="Normal 2 22 12 2 2" xfId="39132" xr:uid="{922E41EF-F880-413A-837A-FDACF683208E}"/>
    <cellStyle name="Normal 2 22 12 2 3" xfId="26275" xr:uid="{574505DC-05DE-4556-8FF4-DB0CA76B2C5D}"/>
    <cellStyle name="Normal 2 22 12 2 4" xfId="16900" xr:uid="{8D49752C-FEDA-4124-B825-71D03B4DA1BE}"/>
    <cellStyle name="Normal 2 22 12 3" xfId="20622" xr:uid="{5D52D9E4-DCA4-4A29-BE09-D5864EC1454B}"/>
    <cellStyle name="Normal 2 22 12 4" xfId="29998" xr:uid="{E7B69149-68AA-4BE1-A1E8-CC1E184F132D}"/>
    <cellStyle name="Normal 2 22 12 5" xfId="33721" xr:uid="{1EB8A954-8826-4705-879E-9B49BBBA681E}"/>
    <cellStyle name="Normal 2 22 12 6" xfId="11488" xr:uid="{027D68C1-9151-4FAC-88F8-C11A477BE3CF}"/>
    <cellStyle name="Normal 2 22 13" xfId="2222" xr:uid="{734422EC-5A4D-4D40-A6DB-98439F88678B}"/>
    <cellStyle name="Normal 2 22 13 2" xfId="7699" xr:uid="{BA75B123-F2EE-4DFE-A331-E4AA6CB09D7A}"/>
    <cellStyle name="Normal 2 22 13 2 2" xfId="39305" xr:uid="{AB9F5179-FCB4-4B32-BAEB-3E685E89472F}"/>
    <cellStyle name="Normal 2 22 13 2 3" xfId="26448" xr:uid="{0778DBD8-E180-4654-9AD7-753A83CF7495}"/>
    <cellStyle name="Normal 2 22 13 2 4" xfId="17073" xr:uid="{9AA9D433-0D93-4775-A4BC-FAC560EB69DA}"/>
    <cellStyle name="Normal 2 22 13 3" xfId="20795" xr:uid="{91B0E4DB-040C-49E0-B118-86598E188696}"/>
    <cellStyle name="Normal 2 22 13 4" xfId="30171" xr:uid="{0A07E513-796F-44ED-98D1-D0E3DA6D1D37}"/>
    <cellStyle name="Normal 2 22 13 5" xfId="33894" xr:uid="{0BEA9869-89FF-431C-808C-BFCF17B88773}"/>
    <cellStyle name="Normal 2 22 13 6" xfId="11661" xr:uid="{FDBB723F-5D5E-4CB7-862B-4ED2486D187B}"/>
    <cellStyle name="Normal 2 22 14" xfId="2340" xr:uid="{2DDA60A1-5AAB-4C1B-B028-E05A2E92C547}"/>
    <cellStyle name="Normal 2 22 14 2" xfId="7816" xr:uid="{D1BC0A55-39CC-4A95-8417-14755D3E98B8}"/>
    <cellStyle name="Normal 2 22 14 2 2" xfId="39422" xr:uid="{D750F7FB-BD57-4D28-B804-AA7CB0D30227}"/>
    <cellStyle name="Normal 2 22 14 2 3" xfId="26565" xr:uid="{8044FD11-99BC-4EEC-9BF0-6F7489CF9883}"/>
    <cellStyle name="Normal 2 22 14 2 4" xfId="17190" xr:uid="{111E2BB0-2A21-4075-9BAD-556F30909381}"/>
    <cellStyle name="Normal 2 22 14 3" xfId="20912" xr:uid="{D385F74C-2CF8-42AA-988E-3D9445FAD917}"/>
    <cellStyle name="Normal 2 22 14 4" xfId="30288" xr:uid="{B3BE93AB-415F-4A25-8672-9D26105FA4AB}"/>
    <cellStyle name="Normal 2 22 14 5" xfId="34011" xr:uid="{F4B8399C-A75B-4F30-BA57-CBA93816B9C5}"/>
    <cellStyle name="Normal 2 22 14 6" xfId="11778" xr:uid="{86757E24-35AD-436A-AD59-4B6A4724635E}"/>
    <cellStyle name="Normal 2 22 15" xfId="2457" xr:uid="{E3CB8986-79AE-49D2-8A7F-CEE427EBBE68}"/>
    <cellStyle name="Normal 2 22 15 2" xfId="7932" xr:uid="{385B8AFE-8C39-49C8-AD26-75489A1B1BCE}"/>
    <cellStyle name="Normal 2 22 15 2 2" xfId="39538" xr:uid="{8F1965D5-FB01-4BE3-8095-5D4FA7ACBFF8}"/>
    <cellStyle name="Normal 2 22 15 2 3" xfId="26681" xr:uid="{A124222D-A119-48A9-9342-E9E56BAD96BA}"/>
    <cellStyle name="Normal 2 22 15 2 4" xfId="17306" xr:uid="{181A8017-4543-4267-97C6-463868B9011A}"/>
    <cellStyle name="Normal 2 22 15 3" xfId="21028" xr:uid="{32CCB719-FEC1-4A8A-9E5D-584E35772079}"/>
    <cellStyle name="Normal 2 22 15 4" xfId="30404" xr:uid="{0BC5C5BD-3A4C-4744-BC9F-7EEC7A6029C7}"/>
    <cellStyle name="Normal 2 22 15 5" xfId="34127" xr:uid="{79D813D5-753E-4B14-937A-929E7267EEA1}"/>
    <cellStyle name="Normal 2 22 15 6" xfId="11894" xr:uid="{697473F4-82CA-4051-A770-F0750583FA17}"/>
    <cellStyle name="Normal 2 22 16" xfId="2576" xr:uid="{E8A8A6F8-99E6-464A-83C1-CF7A05E4B102}"/>
    <cellStyle name="Normal 2 22 16 2" xfId="8050" xr:uid="{DB0DB7C4-5BEC-41CA-8535-39DF5A7217AA}"/>
    <cellStyle name="Normal 2 22 16 2 2" xfId="39656" xr:uid="{D2EEE4A9-9036-442A-9965-6A4190166C16}"/>
    <cellStyle name="Normal 2 22 16 2 3" xfId="26799" xr:uid="{A07FCB77-40C2-4470-9393-056D570C7FEC}"/>
    <cellStyle name="Normal 2 22 16 2 4" xfId="17424" xr:uid="{BD21C6B1-F7C6-4BA2-A623-A5A970D33DFE}"/>
    <cellStyle name="Normal 2 22 16 3" xfId="21146" xr:uid="{48BC24B7-C2A1-4536-A2BD-450EFB5E2912}"/>
    <cellStyle name="Normal 2 22 16 4" xfId="30522" xr:uid="{99204886-D52C-4FFB-B514-FE8739E40F33}"/>
    <cellStyle name="Normal 2 22 16 5" xfId="34245" xr:uid="{20B17042-8D14-441E-9299-0D8DB24BBDC7}"/>
    <cellStyle name="Normal 2 22 16 6" xfId="12012" xr:uid="{A2A18B5D-8949-4A45-B9F1-768D7BBFFA83}"/>
    <cellStyle name="Normal 2 22 17" xfId="2695" xr:uid="{9779387C-FE96-43C8-834F-CE7EE5987B82}"/>
    <cellStyle name="Normal 2 22 17 2" xfId="8168" xr:uid="{3B9BB331-DAD9-4C7E-8653-1A0F63E449B9}"/>
    <cellStyle name="Normal 2 22 17 2 2" xfId="39774" xr:uid="{D2D0BB61-A27C-4F54-846D-26D49053256B}"/>
    <cellStyle name="Normal 2 22 17 2 3" xfId="26917" xr:uid="{D45884DA-32A9-4495-804F-F585B28AE635}"/>
    <cellStyle name="Normal 2 22 17 2 4" xfId="17542" xr:uid="{EBC9D73C-D5A0-4D6F-94DA-B475A873D262}"/>
    <cellStyle name="Normal 2 22 17 3" xfId="21264" xr:uid="{1CC2E23E-B1B4-41AC-BF74-E2D5FC99BF38}"/>
    <cellStyle name="Normal 2 22 17 4" xfId="30640" xr:uid="{473DE5F5-5C28-470A-8E37-AD0BA8F567B5}"/>
    <cellStyle name="Normal 2 22 17 5" xfId="34363" xr:uid="{01364257-7BD9-4BEB-B6CF-66F54727DE49}"/>
    <cellStyle name="Normal 2 22 17 6" xfId="12130" xr:uid="{D5E5121E-209C-4A49-A986-A61F550D9746}"/>
    <cellStyle name="Normal 2 22 18" xfId="2812" xr:uid="{B6AD80FD-CF90-4728-8D4E-FDF52213B030}"/>
    <cellStyle name="Normal 2 22 18 2" xfId="8284" xr:uid="{CD1BCEF9-2D77-4D85-9E46-FFCB1F335DAB}"/>
    <cellStyle name="Normal 2 22 18 2 2" xfId="39890" xr:uid="{A6F23FB4-B72F-4313-A845-B04E4E7FB80D}"/>
    <cellStyle name="Normal 2 22 18 2 3" xfId="27033" xr:uid="{96412439-793B-435D-B478-D3D687AACA58}"/>
    <cellStyle name="Normal 2 22 18 2 4" xfId="17658" xr:uid="{6120F72E-4056-4712-A8CE-D6B3880A647B}"/>
    <cellStyle name="Normal 2 22 18 3" xfId="21380" xr:uid="{BF782B9F-F480-4D10-B647-BD91F8E89905}"/>
    <cellStyle name="Normal 2 22 18 4" xfId="30756" xr:uid="{CEC00404-D960-454E-8CBA-15AA2466B62B}"/>
    <cellStyle name="Normal 2 22 18 5" xfId="34479" xr:uid="{8D416FB4-D689-4FD7-8067-EA6ACB3EFD56}"/>
    <cellStyle name="Normal 2 22 18 6" xfId="12246" xr:uid="{7EBB7D40-1787-43D7-B62B-1A14368AF617}"/>
    <cellStyle name="Normal 2 22 19" xfId="2930" xr:uid="{B693178C-3ED0-4E29-856E-BC2D0F767C4E}"/>
    <cellStyle name="Normal 2 22 19 2" xfId="8401" xr:uid="{26643213-BC0F-4671-BFB7-902213239E48}"/>
    <cellStyle name="Normal 2 22 19 2 2" xfId="40007" xr:uid="{3BC265D5-63AC-465E-900A-5670E9FE3E39}"/>
    <cellStyle name="Normal 2 22 19 2 3" xfId="27150" xr:uid="{C0F27D82-8A26-400B-8938-F19AF0D90854}"/>
    <cellStyle name="Normal 2 22 19 2 4" xfId="17775" xr:uid="{7602F4AE-76CA-461B-8923-F9C770E35B46}"/>
    <cellStyle name="Normal 2 22 19 3" xfId="21497" xr:uid="{4C82EDA3-9408-4246-B120-2DD6EB0CF9CD}"/>
    <cellStyle name="Normal 2 22 19 4" xfId="30873" xr:uid="{7F84792A-F8AD-4AE4-B7A5-A1F98C817B44}"/>
    <cellStyle name="Normal 2 22 19 5" xfId="34596" xr:uid="{BDB1E657-3912-4B4F-9CCD-C33CC661196D}"/>
    <cellStyle name="Normal 2 22 19 6" xfId="12363" xr:uid="{F0E3C945-DBBC-45AD-A87E-29A201731810}"/>
    <cellStyle name="Normal 2 22 2" xfId="59" xr:uid="{E1143516-C1DA-45E4-9A14-68956AF8967D}"/>
    <cellStyle name="Normal 2 22 2 10" xfId="1981" xr:uid="{F920A219-90DE-428D-AED3-1D3EDA365FFB}"/>
    <cellStyle name="Normal 2 22 2 10 2" xfId="7460" xr:uid="{3B70078B-71BA-4DAA-8D57-4054CCC3CCC4}"/>
    <cellStyle name="Normal 2 22 2 10 2 2" xfId="39066" xr:uid="{6F2FFB24-B16A-4E46-9095-5985F699BB37}"/>
    <cellStyle name="Normal 2 22 2 10 2 3" xfId="26209" xr:uid="{4896D486-E518-450A-857D-1F871FB7A13A}"/>
    <cellStyle name="Normal 2 22 2 10 2 4" xfId="16834" xr:uid="{E9CDC633-A381-4961-9299-EA365061690E}"/>
    <cellStyle name="Normal 2 22 2 10 3" xfId="20556" xr:uid="{7882B6A5-CBB3-448F-B88D-EEB8A7D6B029}"/>
    <cellStyle name="Normal 2 22 2 10 4" xfId="29932" xr:uid="{7FB3D780-CFAF-4C41-B32F-CF3F4B4931BE}"/>
    <cellStyle name="Normal 2 22 2 10 5" xfId="33655" xr:uid="{4B6CAE68-2EE8-4FF5-A5E6-A13CF6416986}"/>
    <cellStyle name="Normal 2 22 2 10 6" xfId="11422" xr:uid="{0B2DCBA6-04D2-42C2-9546-E6F6DD8DED3D}"/>
    <cellStyle name="Normal 2 22 2 11" xfId="2097" xr:uid="{46533E20-59D1-4AB7-9012-7C67DEE8D400}"/>
    <cellStyle name="Normal 2 22 2 11 2" xfId="7575" xr:uid="{BE299574-5BB3-4DF5-974A-3C837D609281}"/>
    <cellStyle name="Normal 2 22 2 11 2 2" xfId="39181" xr:uid="{E45A016B-7E49-4774-B87E-11699793BFBC}"/>
    <cellStyle name="Normal 2 22 2 11 2 3" xfId="26324" xr:uid="{17C902D0-A3B5-4991-838E-1D607BDD70C1}"/>
    <cellStyle name="Normal 2 22 2 11 2 4" xfId="16949" xr:uid="{CA78A254-41BA-43E8-A06C-F073A2B3DE57}"/>
    <cellStyle name="Normal 2 22 2 11 3" xfId="20671" xr:uid="{17EF3727-3382-4DBD-A6B3-349D13BA08BB}"/>
    <cellStyle name="Normal 2 22 2 11 4" xfId="30047" xr:uid="{9896A7F9-CBE0-40EC-8111-888D8E343B94}"/>
    <cellStyle name="Normal 2 22 2 11 5" xfId="33770" xr:uid="{452CD9B8-1174-4B3F-8830-7825B0041B85}"/>
    <cellStyle name="Normal 2 22 2 11 6" xfId="11537" xr:uid="{80AE97DA-A376-4127-A3E4-98A327208D17}"/>
    <cellStyle name="Normal 2 22 2 12" xfId="2271" xr:uid="{70940739-509C-49C8-801A-C5A4F686156F}"/>
    <cellStyle name="Normal 2 22 2 12 2" xfId="7748" xr:uid="{BE856978-2628-4D14-BB81-29A44BCBA46C}"/>
    <cellStyle name="Normal 2 22 2 12 2 2" xfId="39354" xr:uid="{C581127F-73D3-4977-A29C-940BCECEAFD4}"/>
    <cellStyle name="Normal 2 22 2 12 2 3" xfId="26497" xr:uid="{74526748-63BD-4927-9022-67E30D009C52}"/>
    <cellStyle name="Normal 2 22 2 12 2 4" xfId="17122" xr:uid="{0D68E95A-5419-4D2E-B237-80D769E2C247}"/>
    <cellStyle name="Normal 2 22 2 12 3" xfId="20844" xr:uid="{A1584EF5-EA75-4415-B0BA-7AE0EC2C8BAB}"/>
    <cellStyle name="Normal 2 22 2 12 4" xfId="30220" xr:uid="{65076DB6-AE05-4272-8B83-560B7D1DEFB2}"/>
    <cellStyle name="Normal 2 22 2 12 5" xfId="33943" xr:uid="{A5C5D0BA-631B-4BDA-9ABD-226EB1036AFE}"/>
    <cellStyle name="Normal 2 22 2 12 6" xfId="11710" xr:uid="{F47CA2C9-110E-4EE8-AA4A-9037CB423928}"/>
    <cellStyle name="Normal 2 22 2 13" xfId="2389" xr:uid="{64B09F55-516D-40EB-96C8-8E43B98189F2}"/>
    <cellStyle name="Normal 2 22 2 13 2" xfId="7865" xr:uid="{6BADD850-D7BD-442B-97A0-DF66D42C1D3E}"/>
    <cellStyle name="Normal 2 22 2 13 2 2" xfId="39471" xr:uid="{E7F80E43-CA8B-4A0B-B1E1-E9EE1E82A35C}"/>
    <cellStyle name="Normal 2 22 2 13 2 3" xfId="26614" xr:uid="{80C1A855-5E46-46C5-B4DF-AACD5816BCDA}"/>
    <cellStyle name="Normal 2 22 2 13 2 4" xfId="17239" xr:uid="{4614DDCB-9708-4EF0-B222-13A30144F52C}"/>
    <cellStyle name="Normal 2 22 2 13 3" xfId="20961" xr:uid="{F0958667-BE2A-4267-8744-345384D2ADC9}"/>
    <cellStyle name="Normal 2 22 2 13 4" xfId="30337" xr:uid="{693BEDDB-DF4B-45A2-B922-446615C690B6}"/>
    <cellStyle name="Normal 2 22 2 13 5" xfId="34060" xr:uid="{2E3A0D9C-27C1-4B6D-9889-D91B9E686748}"/>
    <cellStyle name="Normal 2 22 2 13 6" xfId="11827" xr:uid="{C2CECD29-8BB0-4EB2-9187-C6D18593467D}"/>
    <cellStyle name="Normal 2 22 2 14" xfId="2506" xr:uid="{4F8880AC-373F-4C84-81D6-FF2B08CC405F}"/>
    <cellStyle name="Normal 2 22 2 14 2" xfId="7981" xr:uid="{3360EBAE-06B2-44F5-AB49-0CEB411FC32E}"/>
    <cellStyle name="Normal 2 22 2 14 2 2" xfId="39587" xr:uid="{2ECB4D18-4410-490D-9999-1BC57218DF38}"/>
    <cellStyle name="Normal 2 22 2 14 2 3" xfId="26730" xr:uid="{2073D010-23B8-4B6B-91A0-5532035B2EC6}"/>
    <cellStyle name="Normal 2 22 2 14 2 4" xfId="17355" xr:uid="{64DAB03C-E4CB-47DC-9198-3FFC195A91D9}"/>
    <cellStyle name="Normal 2 22 2 14 3" xfId="21077" xr:uid="{319B43AB-0A27-40A0-9C39-0BEC22E15BE1}"/>
    <cellStyle name="Normal 2 22 2 14 4" xfId="30453" xr:uid="{C9A2DECB-09A5-4005-BA38-6623183B81D5}"/>
    <cellStyle name="Normal 2 22 2 14 5" xfId="34176" xr:uid="{0DCB41AA-618B-4D8B-9F0B-B45825C0BEA6}"/>
    <cellStyle name="Normal 2 22 2 14 6" xfId="11943" xr:uid="{D76EAA9F-C61D-4155-9CD6-DBCD1F0B65CF}"/>
    <cellStyle name="Normal 2 22 2 15" xfId="2625" xr:uid="{36B32AE3-6184-4C24-8633-89EF26747F71}"/>
    <cellStyle name="Normal 2 22 2 15 2" xfId="8099" xr:uid="{BBB9597D-473A-4A66-9608-D5F4404E5E21}"/>
    <cellStyle name="Normal 2 22 2 15 2 2" xfId="39705" xr:uid="{245C064C-29A7-4E44-8103-BDA06A491714}"/>
    <cellStyle name="Normal 2 22 2 15 2 3" xfId="26848" xr:uid="{DC853B3D-0F92-439A-8A3C-3D2091CB484F}"/>
    <cellStyle name="Normal 2 22 2 15 2 4" xfId="17473" xr:uid="{5B727695-9FF8-4C25-B81D-EC6648183D98}"/>
    <cellStyle name="Normal 2 22 2 15 3" xfId="21195" xr:uid="{274B403D-60B4-4707-9575-87929518EF08}"/>
    <cellStyle name="Normal 2 22 2 15 4" xfId="30571" xr:uid="{4D5D9187-2355-4F02-9563-7617277FDD61}"/>
    <cellStyle name="Normal 2 22 2 15 5" xfId="34294" xr:uid="{1289FC9D-24CB-4276-8578-9252E82A685A}"/>
    <cellStyle name="Normal 2 22 2 15 6" xfId="12061" xr:uid="{CF5D859C-C927-4B60-A72A-AF8A929ADF03}"/>
    <cellStyle name="Normal 2 22 2 16" xfId="2744" xr:uid="{4E7FEBDF-63C0-4C34-B427-AEAE16CCCCC9}"/>
    <cellStyle name="Normal 2 22 2 16 2" xfId="8217" xr:uid="{D22A3275-910B-4A42-9318-0A5FC78115E7}"/>
    <cellStyle name="Normal 2 22 2 16 2 2" xfId="39823" xr:uid="{FEBA4DF3-E186-4835-8733-8EE05DC39974}"/>
    <cellStyle name="Normal 2 22 2 16 2 3" xfId="26966" xr:uid="{644A0E4B-5EA7-4C66-BBCA-88F4807A887C}"/>
    <cellStyle name="Normal 2 22 2 16 2 4" xfId="17591" xr:uid="{F4315EA0-59B9-4D19-ADDA-A0F4EAAA02B1}"/>
    <cellStyle name="Normal 2 22 2 16 3" xfId="21313" xr:uid="{AC9712FC-42EC-4A89-98ED-A2C9A5CD6D12}"/>
    <cellStyle name="Normal 2 22 2 16 4" xfId="30689" xr:uid="{303FC194-F5F9-4CA8-8CF1-3661021D1CEF}"/>
    <cellStyle name="Normal 2 22 2 16 5" xfId="34412" xr:uid="{80AE11AD-E499-4CB2-960B-9F945D98A495}"/>
    <cellStyle name="Normal 2 22 2 16 6" xfId="12179" xr:uid="{EB0F2A00-4CB1-4550-9AC6-A203E5EA6C63}"/>
    <cellStyle name="Normal 2 22 2 17" xfId="2861" xr:uid="{B6DF97A1-6ADE-4550-B040-E67ECB3B1E30}"/>
    <cellStyle name="Normal 2 22 2 17 2" xfId="8333" xr:uid="{ECBA0B1B-A5FC-4E04-A92C-61818B5711D4}"/>
    <cellStyle name="Normal 2 22 2 17 2 2" xfId="39939" xr:uid="{63535A15-5562-49C0-A9F0-9A0C6CC5E48A}"/>
    <cellStyle name="Normal 2 22 2 17 2 3" xfId="27082" xr:uid="{8CCAB33A-3AC8-4232-8473-EED20E3750ED}"/>
    <cellStyle name="Normal 2 22 2 17 2 4" xfId="17707" xr:uid="{056AFA69-F075-4848-8EE8-537DAC2966DA}"/>
    <cellStyle name="Normal 2 22 2 17 3" xfId="21429" xr:uid="{F2CB49CF-DD01-407F-B559-21C79B596218}"/>
    <cellStyle name="Normal 2 22 2 17 4" xfId="30805" xr:uid="{90680CEA-C0A5-4AC9-9011-93B19C3A7853}"/>
    <cellStyle name="Normal 2 22 2 17 5" xfId="34528" xr:uid="{C03A3AD7-0B3E-4840-AB7B-B3A5C80124CC}"/>
    <cellStyle name="Normal 2 22 2 17 6" xfId="12295" xr:uid="{291D9795-0186-4E99-A2C0-4B1A1F92BA7D}"/>
    <cellStyle name="Normal 2 22 2 18" xfId="2979" xr:uid="{E162BFC4-1B8F-4502-BED0-FA47F7BB82A0}"/>
    <cellStyle name="Normal 2 22 2 18 2" xfId="8450" xr:uid="{0C98016E-663B-4CDC-ACA9-C4C41F2BEF3B}"/>
    <cellStyle name="Normal 2 22 2 18 2 2" xfId="40056" xr:uid="{E16DE2C6-4DEC-48DE-8F58-4234F8304E0E}"/>
    <cellStyle name="Normal 2 22 2 18 2 3" xfId="27199" xr:uid="{281AACA4-7164-47F9-BF3D-BFEAA23566F9}"/>
    <cellStyle name="Normal 2 22 2 18 2 4" xfId="17824" xr:uid="{639D5885-B715-41A0-906C-3EDEFB5AD1CD}"/>
    <cellStyle name="Normal 2 22 2 18 3" xfId="21546" xr:uid="{52660129-A08E-4280-996A-A730AC36B95C}"/>
    <cellStyle name="Normal 2 22 2 18 4" xfId="30922" xr:uid="{902F15E0-5C17-42F4-A4C7-28168CED0811}"/>
    <cellStyle name="Normal 2 22 2 18 5" xfId="34645" xr:uid="{F29E13BD-7E0B-4859-8467-9883FA2C5D4A}"/>
    <cellStyle name="Normal 2 22 2 18 6" xfId="12412" xr:uid="{8A193A80-22ED-4D30-A59C-E781F1BAF1D0}"/>
    <cellStyle name="Normal 2 22 2 19" xfId="3099" xr:uid="{836900B1-2C8D-4AFA-BA74-A0E05D4C7F3B}"/>
    <cellStyle name="Normal 2 22 2 19 2" xfId="8569" xr:uid="{32E07919-19E2-492B-95B9-193CC865FFFE}"/>
    <cellStyle name="Normal 2 22 2 19 2 2" xfId="40175" xr:uid="{6691563E-E051-4913-9872-ECC22FDFD029}"/>
    <cellStyle name="Normal 2 22 2 19 2 3" xfId="27318" xr:uid="{4B55A2E6-F4BB-4C92-8B3D-5FBCE1B97E8F}"/>
    <cellStyle name="Normal 2 22 2 19 2 4" xfId="17943" xr:uid="{4AAFF4D1-05EA-4018-BF14-1658013DA6F2}"/>
    <cellStyle name="Normal 2 22 2 19 3" xfId="21665" xr:uid="{BD484084-8B9D-4E88-9606-4DB905A6CC54}"/>
    <cellStyle name="Normal 2 22 2 19 4" xfId="31041" xr:uid="{FDBA06C5-8823-43A8-A180-87185A2C57DC}"/>
    <cellStyle name="Normal 2 22 2 19 5" xfId="34764" xr:uid="{4A22E10C-7E3B-4F9E-8576-9383021B0776}"/>
    <cellStyle name="Normal 2 22 2 19 6" xfId="12531" xr:uid="{1E2C15D8-DD0C-4516-AB7E-8AAFC8697082}"/>
    <cellStyle name="Normal 2 22 2 2" xfId="60" xr:uid="{8C11A846-88BE-4251-8402-62BCC14183E5}"/>
    <cellStyle name="Normal 2 22 2 2 10" xfId="639" xr:uid="{F4D46718-E281-4C2C-9C2B-FED4AA618974}"/>
    <cellStyle name="Normal 2 22 2 2 2" xfId="1013" xr:uid="{5D28775A-3E9F-4938-B0C7-336CEF25475B}"/>
    <cellStyle name="Normal 2 22 2 2 2 2" xfId="5160" xr:uid="{DF004795-4367-4A0B-AB58-7B1F4E10863A}"/>
    <cellStyle name="Normal 2 22 2 2 2 2 2" xfId="6418" xr:uid="{5AEC618C-8819-4B4E-AE3F-1BD6BA6D73B8}"/>
    <cellStyle name="Normal 2 22 2 2 2 2 2 2" xfId="38026" xr:uid="{2BB83144-5447-4FEC-8C4A-793101911744}"/>
    <cellStyle name="Normal 2 22 2 2 2 2 2 3" xfId="25169" xr:uid="{35D1F6EA-0745-458E-8946-C16ABA1CE882}"/>
    <cellStyle name="Normal 2 22 2 2 2 2 2 4" xfId="15794" xr:uid="{3C1E18A9-DECC-4AB8-AD20-736E38611138}"/>
    <cellStyle name="Normal 2 22 2 2 2 2 3" xfId="36768" xr:uid="{4926D10A-B261-48EB-93C5-41AC7FA9B01D}"/>
    <cellStyle name="Normal 2 22 2 2 2 2 4" xfId="23911" xr:uid="{00CA20FB-CBF3-473F-B97A-38FCFCD9C105}"/>
    <cellStyle name="Normal 2 22 2 2 2 2 5" xfId="14536" xr:uid="{E89C00C6-7975-4981-884E-E0D724C53DB8}"/>
    <cellStyle name="Normal 2 22 2 2 2 3" xfId="6013" xr:uid="{F3C234AD-D12D-4C81-839E-B51D2D92F259}"/>
    <cellStyle name="Normal 2 22 2 2 2 3 2" xfId="37621" xr:uid="{5C5424B7-6B98-4F4C-B145-8DA4B55D2160}"/>
    <cellStyle name="Normal 2 22 2 2 2 3 3" xfId="24764" xr:uid="{A82CD90E-446E-4AFE-BEF5-69321F9D44FF}"/>
    <cellStyle name="Normal 2 22 2 2 2 3 4" xfId="15389" xr:uid="{3A09108C-84D8-4567-B4EA-44A562322AA0}"/>
    <cellStyle name="Normal 2 22 2 2 2 4" xfId="4754" xr:uid="{DE7B67AC-6539-4A2F-B275-EBB171D255B6}"/>
    <cellStyle name="Normal 2 22 2 2 2 4 2" xfId="36367" xr:uid="{B71DAC81-269D-4070-A0E0-AE4588A842DC}"/>
    <cellStyle name="Normal 2 22 2 2 2 4 3" xfId="23509" xr:uid="{C75BBC01-3584-442A-ACA9-FC48AD7DA0B7}"/>
    <cellStyle name="Normal 2 22 2 2 2 4 4" xfId="14134" xr:uid="{8F8DD96D-A16F-4945-AD84-982889BF882A}"/>
    <cellStyle name="Normal 2 22 2 2 2 5" xfId="32688" xr:uid="{97848405-447C-45FA-AC4C-F15102D477BC}"/>
    <cellStyle name="Normal 2 22 2 2 2 6" xfId="23123" xr:uid="{69D2FE7D-E434-4152-A4B1-8ED08C26F429}"/>
    <cellStyle name="Normal 2 22 2 2 2 7" xfId="10466" xr:uid="{4025543B-1641-44F4-9C2B-1385C415CBF1}"/>
    <cellStyle name="Normal 2 22 2 2 3" xfId="5159" xr:uid="{CA77978A-63EC-4EAD-A7B9-FFC24BB72067}"/>
    <cellStyle name="Normal 2 22 2 2 3 2" xfId="6417" xr:uid="{315F6ED2-5CDC-4F17-AB7E-2C04D22CDC64}"/>
    <cellStyle name="Normal 2 22 2 2 3 2 2" xfId="38025" xr:uid="{E022922C-1859-4DAF-B0E9-E2618DC91E50}"/>
    <cellStyle name="Normal 2 22 2 2 3 2 3" xfId="25168" xr:uid="{4237C90B-156D-46C5-82E0-2B4A092E0093}"/>
    <cellStyle name="Normal 2 22 2 2 3 2 4" xfId="15793" xr:uid="{09E5DDD4-3B8B-48C4-8D2E-5515F0B8F2A6}"/>
    <cellStyle name="Normal 2 22 2 2 3 3" xfId="36767" xr:uid="{D26D7AA2-5D43-43BB-A230-2F2E926059D3}"/>
    <cellStyle name="Normal 2 22 2 2 3 4" xfId="23910" xr:uid="{FF8EA0EE-CF02-429B-842D-FBA69FB2E86F}"/>
    <cellStyle name="Normal 2 22 2 2 3 5" xfId="14535" xr:uid="{28D76479-A388-44AB-89C1-C30C009F9C14}"/>
    <cellStyle name="Normal 2 22 2 2 4" xfId="5947" xr:uid="{621C21B5-981D-4AC1-9B07-B3EC21C836D2}"/>
    <cellStyle name="Normal 2 22 2 2 4 2" xfId="37555" xr:uid="{2437A65F-C1AE-4EEC-981A-986EE1F06B93}"/>
    <cellStyle name="Normal 2 22 2 2 4 3" xfId="24698" xr:uid="{1F33AA44-6F5E-4F87-8AB4-D0161944480F}"/>
    <cellStyle name="Normal 2 22 2 2 4 4" xfId="15323" xr:uid="{E863FCC3-CF61-437F-B28E-0F000EDCDF0C}"/>
    <cellStyle name="Normal 2 22 2 2 5" xfId="4688" xr:uid="{8DD0EE27-E1EC-4EFB-8EAF-31E70B2DE6AC}"/>
    <cellStyle name="Normal 2 22 2 2 5 2" xfId="36301" xr:uid="{A847C8ED-5054-41CD-BBE5-954A55E26D52}"/>
    <cellStyle name="Normal 2 22 2 2 5 3" xfId="23443" xr:uid="{63220A77-872B-4712-B423-A932F29D08DA}"/>
    <cellStyle name="Normal 2 22 2 2 5 4" xfId="14068" xr:uid="{88CCE872-921B-49EB-9C1B-8425C9429D02}"/>
    <cellStyle name="Normal 2 22 2 2 6" xfId="19600" xr:uid="{A0249826-F5ED-47FF-AC99-514A8123EA48}"/>
    <cellStyle name="Normal 2 22 2 2 7" xfId="28976" xr:uid="{4FAA6EBE-4F99-4105-9E9C-5B5A4A974EC7}"/>
    <cellStyle name="Normal 2 22 2 2 8" xfId="32447" xr:uid="{D28E77CE-6FB8-425D-A65E-9DD13763E644}"/>
    <cellStyle name="Normal 2 22 2 2 9" xfId="10095" xr:uid="{97436B56-4392-4224-AA3A-868F38B2649F}"/>
    <cellStyle name="Normal 2 22 2 20" xfId="3214" xr:uid="{1AB21100-B585-4736-883C-E22941823599}"/>
    <cellStyle name="Normal 2 22 2 20 2" xfId="8683" xr:uid="{351FAF6F-8E29-448F-97B4-8876D17EAD8A}"/>
    <cellStyle name="Normal 2 22 2 20 2 2" xfId="40289" xr:uid="{1CB38DD5-B70F-45EF-99F9-FA434023DB49}"/>
    <cellStyle name="Normal 2 22 2 20 2 3" xfId="27432" xr:uid="{C9DD511D-870A-4732-834D-978C36E38A81}"/>
    <cellStyle name="Normal 2 22 2 20 2 4" xfId="18057" xr:uid="{D537EF38-4EE5-4A1D-86D2-E60BE26FDA3A}"/>
    <cellStyle name="Normal 2 22 2 20 3" xfId="21779" xr:uid="{A03B8D27-20A2-43F2-8D62-6CCF604A73F0}"/>
    <cellStyle name="Normal 2 22 2 20 4" xfId="31155" xr:uid="{635870AC-32F4-4671-901F-5217BB92C039}"/>
    <cellStyle name="Normal 2 22 2 20 5" xfId="34878" xr:uid="{9101607A-9FBA-4792-B096-7CB91752A326}"/>
    <cellStyle name="Normal 2 22 2 20 6" xfId="12645" xr:uid="{7C3AEE0C-04AA-4166-BF9B-B91A41E159CF}"/>
    <cellStyle name="Normal 2 22 2 21" xfId="3329" xr:uid="{907A41AD-E479-4F18-A772-7E4C087AA78F}"/>
    <cellStyle name="Normal 2 22 2 21 2" xfId="8797" xr:uid="{28A7A8C5-32B0-4D53-87FC-759576C48088}"/>
    <cellStyle name="Normal 2 22 2 21 2 2" xfId="40403" xr:uid="{0A91E47B-EB3C-44F8-A7E2-2F1FA5822512}"/>
    <cellStyle name="Normal 2 22 2 21 2 3" xfId="27546" xr:uid="{DED1CDAD-FA48-4347-ABD2-3DF2EF6029A4}"/>
    <cellStyle name="Normal 2 22 2 21 2 4" xfId="18171" xr:uid="{C26A5507-3A41-4AF1-912A-8B4FCCC2A85D}"/>
    <cellStyle name="Normal 2 22 2 21 3" xfId="21893" xr:uid="{6AD9ECA0-CD1E-468C-86A6-309B2466845D}"/>
    <cellStyle name="Normal 2 22 2 21 4" xfId="31269" xr:uid="{8E5CB538-89D4-40E9-AAC0-B8258D8D7E25}"/>
    <cellStyle name="Normal 2 22 2 21 5" xfId="34992" xr:uid="{BA254E0B-29C5-4283-A2C5-30048621069D}"/>
    <cellStyle name="Normal 2 22 2 21 6" xfId="12759" xr:uid="{6FFE9FEC-62E9-4C00-A5D2-E30FBE61149C}"/>
    <cellStyle name="Normal 2 22 2 22" xfId="3444" xr:uid="{93E7695C-0D35-4C4A-9487-207DBD91B7A5}"/>
    <cellStyle name="Normal 2 22 2 22 2" xfId="8911" xr:uid="{BB858CCC-05AC-4655-A817-B00C018C7002}"/>
    <cellStyle name="Normal 2 22 2 22 2 2" xfId="40517" xr:uid="{5ECC8642-1327-4024-BF92-DBBA5BFAECBB}"/>
    <cellStyle name="Normal 2 22 2 22 2 3" xfId="27660" xr:uid="{E39FF91D-24AA-451E-A606-98953A94E064}"/>
    <cellStyle name="Normal 2 22 2 22 2 4" xfId="18285" xr:uid="{567DAE8E-D3D0-4A00-BF1D-9FD841B25254}"/>
    <cellStyle name="Normal 2 22 2 22 3" xfId="22007" xr:uid="{6BA8B960-7B44-4E35-A252-FC6BE9093BB3}"/>
    <cellStyle name="Normal 2 22 2 22 4" xfId="31383" xr:uid="{BC4E67EE-95B0-447C-B127-E35FDD9AF898}"/>
    <cellStyle name="Normal 2 22 2 22 5" xfId="35106" xr:uid="{91907317-001F-4951-85DA-624F51A55435}"/>
    <cellStyle name="Normal 2 22 2 22 6" xfId="12873" xr:uid="{E0D46094-56BF-4D54-AF71-45A1AF968284}"/>
    <cellStyle name="Normal 2 22 2 23" xfId="3559" xr:uid="{762B2C6A-0389-40C0-BA78-8A0840B495D5}"/>
    <cellStyle name="Normal 2 22 2 23 2" xfId="9025" xr:uid="{22909FC3-4C99-42CE-B14B-ABFB2D719DE6}"/>
    <cellStyle name="Normal 2 22 2 23 2 2" xfId="40631" xr:uid="{C4A01923-E3C8-4700-8079-35EB10F8E312}"/>
    <cellStyle name="Normal 2 22 2 23 2 3" xfId="27774" xr:uid="{6A922F8D-1467-4A0B-8F7A-B32D3D2E9F07}"/>
    <cellStyle name="Normal 2 22 2 23 2 4" xfId="18399" xr:uid="{28F9A8A0-2F79-49B1-8C53-DB9D40149753}"/>
    <cellStyle name="Normal 2 22 2 23 3" xfId="22121" xr:uid="{C1280D02-13AC-40B1-95D4-F3ED66881DF1}"/>
    <cellStyle name="Normal 2 22 2 23 4" xfId="31497" xr:uid="{40264D40-789F-4E0D-A6EA-1839FE38D96A}"/>
    <cellStyle name="Normal 2 22 2 23 5" xfId="35220" xr:uid="{128D1DD4-6CB3-4A09-8577-251CC511318A}"/>
    <cellStyle name="Normal 2 22 2 23 6" xfId="12987" xr:uid="{6AF01D17-7D1F-4EC8-971D-415A847CCA8E}"/>
    <cellStyle name="Normal 2 22 2 24" xfId="3674" xr:uid="{4490A188-1EB9-40E5-A197-ADF199764FCF}"/>
    <cellStyle name="Normal 2 22 2 24 2" xfId="9139" xr:uid="{FA416B02-667E-499C-8840-ADF036B02250}"/>
    <cellStyle name="Normal 2 22 2 24 2 2" xfId="40745" xr:uid="{BC317B35-57C8-44AF-9747-42798FE684EB}"/>
    <cellStyle name="Normal 2 22 2 24 2 3" xfId="27888" xr:uid="{45BB22B1-FF5D-42A7-A0CA-B838F10D3D70}"/>
    <cellStyle name="Normal 2 22 2 24 2 4" xfId="18513" xr:uid="{CEE589E0-6C21-4158-BCC4-241BE93E5431}"/>
    <cellStyle name="Normal 2 22 2 24 3" xfId="22235" xr:uid="{BDEBDEB5-63D9-435E-B085-A89D9BC4393E}"/>
    <cellStyle name="Normal 2 22 2 24 4" xfId="31611" xr:uid="{4C50450C-4DC6-4146-AFBC-238A770BD185}"/>
    <cellStyle name="Normal 2 22 2 24 5" xfId="35334" xr:uid="{3639AD26-D21B-4E52-9950-9CF440D0D6C7}"/>
    <cellStyle name="Normal 2 22 2 24 6" xfId="13101" xr:uid="{F04073D2-BCD7-43D9-A19D-E0F88DA892B7}"/>
    <cellStyle name="Normal 2 22 2 25" xfId="3792" xr:uid="{1B64933C-1437-4157-8F45-D2615F74F638}"/>
    <cellStyle name="Normal 2 22 2 25 2" xfId="9256" xr:uid="{4076F663-6354-44CE-9EE2-79D46C5C133E}"/>
    <cellStyle name="Normal 2 22 2 25 2 2" xfId="40862" xr:uid="{DE2B6507-BEAD-4CE3-A777-E09804C23065}"/>
    <cellStyle name="Normal 2 22 2 25 2 3" xfId="28005" xr:uid="{E3F2A39B-DB29-4813-8B8D-811309FD4146}"/>
    <cellStyle name="Normal 2 22 2 25 2 4" xfId="18630" xr:uid="{3E6840F9-F6BE-4B72-893E-5C8FFF28A9ED}"/>
    <cellStyle name="Normal 2 22 2 25 3" xfId="22352" xr:uid="{51265217-603F-46AF-BECC-BD4C78C2FE0C}"/>
    <cellStyle name="Normal 2 22 2 25 4" xfId="31728" xr:uid="{07AEDE24-ABF0-4DE8-B281-BF82AEA848F5}"/>
    <cellStyle name="Normal 2 22 2 25 5" xfId="35451" xr:uid="{460B0433-33EF-45E7-8AE7-51E5B3FCBCB7}"/>
    <cellStyle name="Normal 2 22 2 25 6" xfId="13218" xr:uid="{59228170-437D-4F44-A0BA-CA314112C24C}"/>
    <cellStyle name="Normal 2 22 2 26" xfId="3912" xr:uid="{69219924-B909-4D89-A63E-93C2B1B24CF3}"/>
    <cellStyle name="Normal 2 22 2 26 2" xfId="9375" xr:uid="{8D2F0710-5AF8-4B39-91BC-B7AABCA5B1F0}"/>
    <cellStyle name="Normal 2 22 2 26 2 2" xfId="40981" xr:uid="{369942FD-459B-4A8A-BB88-381F7552D4BC}"/>
    <cellStyle name="Normal 2 22 2 26 2 3" xfId="28124" xr:uid="{561C5253-EBAC-4259-81A9-CB16014933E4}"/>
    <cellStyle name="Normal 2 22 2 26 2 4" xfId="18749" xr:uid="{588EDBFF-8CC9-44A1-B3C7-2518D22D974C}"/>
    <cellStyle name="Normal 2 22 2 26 3" xfId="22471" xr:uid="{5E596A2C-AED6-4716-9125-DB4520195E12}"/>
    <cellStyle name="Normal 2 22 2 26 4" xfId="31847" xr:uid="{E49F9EDD-8B81-479C-8AA9-F776448E97ED}"/>
    <cellStyle name="Normal 2 22 2 26 5" xfId="35570" xr:uid="{BFFEB8C6-8D3D-496E-AAA4-AA9DEAC74BCF}"/>
    <cellStyle name="Normal 2 22 2 26 6" xfId="13337" xr:uid="{5E146790-9DA1-489A-83B5-1B00FB4B6D41}"/>
    <cellStyle name="Normal 2 22 2 27" xfId="4044" xr:uid="{D957E8EC-925E-411A-8DC3-E0A1FD388B0D}"/>
    <cellStyle name="Normal 2 22 2 27 2" xfId="9506" xr:uid="{410D0D3D-B39C-4690-8C1E-3152787606E6}"/>
    <cellStyle name="Normal 2 22 2 27 2 2" xfId="41112" xr:uid="{3226CDBE-697A-4D8B-8902-565B165A6949}"/>
    <cellStyle name="Normal 2 22 2 27 2 3" xfId="28255" xr:uid="{C6E53E7D-9A1B-4E80-91C5-6A0920EBC90E}"/>
    <cellStyle name="Normal 2 22 2 27 2 4" xfId="18880" xr:uid="{65451D3D-83E7-4C88-8D67-1572C7E725B0}"/>
    <cellStyle name="Normal 2 22 2 27 3" xfId="22602" xr:uid="{A552D62A-AD92-4C6A-AD6B-FEE5AEEDD3E7}"/>
    <cellStyle name="Normal 2 22 2 27 4" xfId="31978" xr:uid="{8CC642D8-FAF9-4147-A380-C973B1B15E40}"/>
    <cellStyle name="Normal 2 22 2 27 5" xfId="35701" xr:uid="{6503A606-1498-4826-A8E3-BF561E472F8D}"/>
    <cellStyle name="Normal 2 22 2 27 6" xfId="13468" xr:uid="{437B880A-CEED-4B63-AB11-C129FCD2E307}"/>
    <cellStyle name="Normal 2 22 2 28" xfId="4160" xr:uid="{1411FCE3-4B63-47FD-A387-9C2223C2934B}"/>
    <cellStyle name="Normal 2 22 2 28 2" xfId="9621" xr:uid="{DDF691FD-1632-4778-9962-25CA149D06F5}"/>
    <cellStyle name="Normal 2 22 2 28 2 2" xfId="41227" xr:uid="{E1C62D41-38E3-4741-A1D2-25CA0614BA2B}"/>
    <cellStyle name="Normal 2 22 2 28 2 3" xfId="28370" xr:uid="{DCE22825-3DB8-45EB-A6AC-451F726446E7}"/>
    <cellStyle name="Normal 2 22 2 28 2 4" xfId="18995" xr:uid="{659EA8FE-F148-44E0-9239-47358B67697B}"/>
    <cellStyle name="Normal 2 22 2 28 3" xfId="22717" xr:uid="{68387884-FD27-484E-92DA-057113C8F4AE}"/>
    <cellStyle name="Normal 2 22 2 28 4" xfId="32093" xr:uid="{89EF7B56-3A67-466B-A217-60C4F5FDDCF4}"/>
    <cellStyle name="Normal 2 22 2 28 5" xfId="35816" xr:uid="{B175C160-AEA4-4F8D-83F9-952FB9B708AB}"/>
    <cellStyle name="Normal 2 22 2 28 6" xfId="13583" xr:uid="{24B808C5-6C42-4061-A6A7-D9B414754A28}"/>
    <cellStyle name="Normal 2 22 2 29" xfId="4275" xr:uid="{2A12507A-F51F-4042-8130-2121B5782240}"/>
    <cellStyle name="Normal 2 22 2 29 2" xfId="9735" xr:uid="{5BA85BE9-300F-490F-A856-C67169C1E91B}"/>
    <cellStyle name="Normal 2 22 2 29 2 2" xfId="41341" xr:uid="{E4667B8D-48ED-4BCD-B00B-FCEDC62D0906}"/>
    <cellStyle name="Normal 2 22 2 29 2 3" xfId="28484" xr:uid="{3AEAABCF-D72C-4B6E-B848-B9E30D4555CD}"/>
    <cellStyle name="Normal 2 22 2 29 2 4" xfId="19109" xr:uid="{DAC69CDB-4048-489F-AADB-7113217A4112}"/>
    <cellStyle name="Normal 2 22 2 29 3" xfId="22831" xr:uid="{EA44CB3A-419E-4387-923E-50EA07B73176}"/>
    <cellStyle name="Normal 2 22 2 29 4" xfId="32207" xr:uid="{F50E4F8E-CB2D-4F70-A0A0-2485BECF53BF}"/>
    <cellStyle name="Normal 2 22 2 29 5" xfId="35930" xr:uid="{FEF51B52-AEB0-4DB5-9022-BA6B53823EF9}"/>
    <cellStyle name="Normal 2 22 2 29 6" xfId="13697" xr:uid="{64CAF153-D482-4536-834E-E94C3CC42912}"/>
    <cellStyle name="Normal 2 22 2 3" xfId="1155" xr:uid="{34376FB9-ED46-4B20-A70B-B21BB08E2D94}"/>
    <cellStyle name="Normal 2 22 2 3 2" xfId="5161" xr:uid="{C8CD35EA-0B83-4803-8E57-0CCC616AF508}"/>
    <cellStyle name="Normal 2 22 2 3 2 2" xfId="6419" xr:uid="{9B5F10A6-5AE9-44D9-9A18-7E7681A649B7}"/>
    <cellStyle name="Normal 2 22 2 3 2 2 2" xfId="38027" xr:uid="{5AB058E6-D152-4422-8ECD-11C9956E2E1D}"/>
    <cellStyle name="Normal 2 22 2 3 2 2 3" xfId="25170" xr:uid="{EC08B3CD-8726-46F6-B165-B23D7297A919}"/>
    <cellStyle name="Normal 2 22 2 3 2 2 4" xfId="15795" xr:uid="{3F5FE765-A523-430D-81A7-9BC99275B2D3}"/>
    <cellStyle name="Normal 2 22 2 3 2 3" xfId="36769" xr:uid="{DEDE08ED-3E02-422B-9A7F-02A73696A668}"/>
    <cellStyle name="Normal 2 22 2 3 2 4" xfId="23912" xr:uid="{76383512-8081-47E5-81F0-6EBB2520F2A0}"/>
    <cellStyle name="Normal 2 22 2 3 2 5" xfId="14537" xr:uid="{2AA20284-FD02-4A36-B99F-EAF762A68C66}"/>
    <cellStyle name="Normal 2 22 2 3 3" xfId="6014" xr:uid="{B2CFBA7E-5EE4-4237-8BCE-C95F7E6AE48C}"/>
    <cellStyle name="Normal 2 22 2 3 3 2" xfId="37622" xr:uid="{E7C5461A-78C1-4D93-A711-315207C46E44}"/>
    <cellStyle name="Normal 2 22 2 3 3 3" xfId="24765" xr:uid="{36A20F9B-2247-4572-B46B-0E09742FB361}"/>
    <cellStyle name="Normal 2 22 2 3 3 4" xfId="15390" xr:uid="{ADC12AA0-3456-4238-93CB-AE40131D8605}"/>
    <cellStyle name="Normal 2 22 2 3 4" xfId="4755" xr:uid="{64FCD1EE-5510-47E0-B391-AE0357BDFA1B}"/>
    <cellStyle name="Normal 2 22 2 3 4 2" xfId="36368" xr:uid="{B539089C-0144-4FEB-BA28-7E709C72379C}"/>
    <cellStyle name="Normal 2 22 2 3 4 3" xfId="23510" xr:uid="{60A9210A-44CE-47E2-AA91-7E7A76AE0081}"/>
    <cellStyle name="Normal 2 22 2 3 4 4" xfId="14135" xr:uid="{9BA93EA9-874D-4785-B435-0B4F3B863E89}"/>
    <cellStyle name="Normal 2 22 2 3 5" xfId="19741" xr:uid="{BA0CEA1A-AC13-4662-9DC4-D2CEF6B08218}"/>
    <cellStyle name="Normal 2 22 2 3 6" xfId="29117" xr:uid="{53C457E3-5CCE-4DED-81AE-E0AC812D4009}"/>
    <cellStyle name="Normal 2 22 2 3 7" xfId="32568" xr:uid="{82998E50-D4FC-4144-A5B2-CDC3A1DC9F86}"/>
    <cellStyle name="Normal 2 22 2 3 8" xfId="10607" xr:uid="{800D1D1A-3412-4400-9EC1-E7A11F6D3E29}"/>
    <cellStyle name="Normal 2 22 2 30" xfId="880" xr:uid="{1ADB801A-7D2A-46D3-918E-7388B23D021D}"/>
    <cellStyle name="Normal 2 22 2 30 2" xfId="9855" xr:uid="{1E11CF1D-84CB-4FBC-B466-3C70293452C2}"/>
    <cellStyle name="Normal 2 22 2 30 2 2" xfId="41461" xr:uid="{1C2A63AA-69D6-4264-8C8A-9BA785F310AA}"/>
    <cellStyle name="Normal 2 22 2 30 2 3" xfId="28604" xr:uid="{BF2A6D05-5560-469A-B896-0198BE823B0C}"/>
    <cellStyle name="Normal 2 22 2 30 2 4" xfId="19229" xr:uid="{BB9608E4-BBF1-469F-A173-ECA628914EFB}"/>
    <cellStyle name="Normal 2 22 2 30 3" xfId="22951" xr:uid="{F23BD0ED-A40C-4FC3-BB60-1D44B702119A}"/>
    <cellStyle name="Normal 2 22 2 30 4" xfId="28845" xr:uid="{EDE5AC2E-0C78-4780-9542-1412A920B9B8}"/>
    <cellStyle name="Normal 2 22 2 30 5" xfId="32809" xr:uid="{28D6C301-B79A-4779-B138-26520DD1A771}"/>
    <cellStyle name="Normal 2 22 2 30 6" xfId="10335" xr:uid="{397CAF42-E58B-4B71-BD2A-99B4331C514A}"/>
    <cellStyle name="Normal 2 22 2 31" xfId="759" xr:uid="{9344317B-40B8-43AB-AA09-629AC3E8D0E4}"/>
    <cellStyle name="Normal 2 22 2 31 2" xfId="7272" xr:uid="{16F9BCE8-9280-42E9-A5D9-6EA231351249}"/>
    <cellStyle name="Normal 2 22 2 31 2 2" xfId="38878" xr:uid="{DDC949D4-D82C-404E-AB3E-817703629E6F}"/>
    <cellStyle name="Normal 2 22 2 31 2 3" xfId="26021" xr:uid="{52712117-9C73-4CD6-B6F0-AD4ACD6B80B1}"/>
    <cellStyle name="Normal 2 22 2 31 2 4" xfId="16646" xr:uid="{C463199B-DF87-4A80-A1B9-C072A0C0E9A0}"/>
    <cellStyle name="Normal 2 22 2 31 3" xfId="19469" xr:uid="{8673AC1B-8023-4456-8DDA-F91862788464}"/>
    <cellStyle name="Normal 2 22 2 31 4" xfId="10215" xr:uid="{A6926676-B3C9-4F62-B68B-074555E1CF9B}"/>
    <cellStyle name="Normal 2 22 2 32" xfId="4440" xr:uid="{134D7AE1-7F22-4135-B25F-1152BAEBC89A}"/>
    <cellStyle name="Normal 2 22 2 32 2" xfId="36053" xr:uid="{81425A82-8CC6-4487-AA06-4FAFD262F9B8}"/>
    <cellStyle name="Normal 2 22 2 32 3" xfId="23195" xr:uid="{9EA8BBC9-9E67-4406-BB8A-6EE731B6FD69}"/>
    <cellStyle name="Normal 2 22 2 32 4" xfId="13820" xr:uid="{EAFBC923-311B-4412-8E81-D227992E22E0}"/>
    <cellStyle name="Normal 2 22 2 33" xfId="19349" xr:uid="{F524B7B5-50A3-41BB-A1BE-667B76B9BF46}"/>
    <cellStyle name="Normal 2 22 2 34" xfId="28725" xr:uid="{96EAA846-9724-4CAD-A8D9-1D9E53A258B1}"/>
    <cellStyle name="Normal 2 22 2 35" xfId="32327" xr:uid="{DE21F132-C607-4B25-8BD5-F399BB08A79B}"/>
    <cellStyle name="Normal 2 22 2 36" xfId="9975" xr:uid="{87C0DC80-3CB3-42B8-A800-E11A7DB33428}"/>
    <cellStyle name="Normal 2 22 2 37" xfId="518" xr:uid="{6160820D-D9AA-4ABB-BEB2-C79E4A385FFC}"/>
    <cellStyle name="Normal 2 22 2 4" xfId="1272" xr:uid="{8458CDF9-A179-4BE8-BFE9-E66D3513E9DA}"/>
    <cellStyle name="Normal 2 22 2 4 2" xfId="5162" xr:uid="{F0F850A8-96DC-4AE2-A336-A3A66832DA52}"/>
    <cellStyle name="Normal 2 22 2 4 2 2" xfId="6420" xr:uid="{4414D536-FB8B-42FA-BA01-BD97722A6D6E}"/>
    <cellStyle name="Normal 2 22 2 4 2 2 2" xfId="38028" xr:uid="{E9857D7A-CA4F-4382-88AD-521E34D07A7D}"/>
    <cellStyle name="Normal 2 22 2 4 2 2 3" xfId="25171" xr:uid="{A96F2CDC-F4CD-4A6B-8EB0-C93828F0B4BD}"/>
    <cellStyle name="Normal 2 22 2 4 2 2 4" xfId="15796" xr:uid="{92EF8C86-F3FC-42BC-910C-53B3EA053D52}"/>
    <cellStyle name="Normal 2 22 2 4 2 3" xfId="36770" xr:uid="{A65CF801-7589-4BE7-9F86-27B10D256602}"/>
    <cellStyle name="Normal 2 22 2 4 2 4" xfId="23913" xr:uid="{79909B14-1C2E-44BD-9DDB-52857F9F403F}"/>
    <cellStyle name="Normal 2 22 2 4 2 5" xfId="14538" xr:uid="{3E421EF7-3ED7-4304-8E2E-D335EEBB2FD1}"/>
    <cellStyle name="Normal 2 22 2 4 3" xfId="6300" xr:uid="{2FC93F62-FB72-4BE8-9E9D-0C38980D5C6D}"/>
    <cellStyle name="Normal 2 22 2 4 3 2" xfId="37908" xr:uid="{BF03899F-1A58-4788-A92B-DE4804B965B2}"/>
    <cellStyle name="Normal 2 22 2 4 3 3" xfId="25051" xr:uid="{6065C9E3-DE35-48E1-A8CD-527DAD2CA1AE}"/>
    <cellStyle name="Normal 2 22 2 4 3 4" xfId="15676" xr:uid="{9F96A77A-3D71-47F5-BFE8-BEAAA49976B4}"/>
    <cellStyle name="Normal 2 22 2 4 4" xfId="5042" xr:uid="{51215FC1-64AE-4114-BB2B-8DB9A2DDA56C}"/>
    <cellStyle name="Normal 2 22 2 4 4 2" xfId="36652" xr:uid="{AC378224-DC49-4CB5-BD91-07BAE6CD72F0}"/>
    <cellStyle name="Normal 2 22 2 4 4 3" xfId="23795" xr:uid="{458E4D49-3E78-4918-9982-9F4C73AE7AE4}"/>
    <cellStyle name="Normal 2 22 2 4 4 4" xfId="14420" xr:uid="{8AE3ED7D-40FF-40A5-86CB-105B0F7226DF}"/>
    <cellStyle name="Normal 2 22 2 4 5" xfId="19857" xr:uid="{1FACAC53-E536-4C17-B4E8-010D68441CB1}"/>
    <cellStyle name="Normal 2 22 2 4 6" xfId="29233" xr:uid="{25E1FE5B-7E09-4864-8769-4674475D7208}"/>
    <cellStyle name="Normal 2 22 2 4 7" xfId="32957" xr:uid="{B4CD55F2-07C4-4FBD-9B66-D782341D6718}"/>
    <cellStyle name="Normal 2 22 2 4 8" xfId="10723" xr:uid="{51266AD6-BC89-4134-899A-A976651D3037}"/>
    <cellStyle name="Normal 2 22 2 5" xfId="1388" xr:uid="{8640E6EB-10BC-411E-B02D-613CF5A31852}"/>
    <cellStyle name="Normal 2 22 2 5 2" xfId="6416" xr:uid="{9CC6A17C-C8F4-457D-A086-CBA02F60994C}"/>
    <cellStyle name="Normal 2 22 2 5 2 2" xfId="38024" xr:uid="{4A19A1AB-D235-4574-BBD0-740C7FEBC676}"/>
    <cellStyle name="Normal 2 22 2 5 2 3" xfId="25167" xr:uid="{08E8CE1C-0A6C-4731-A15F-696727675B31}"/>
    <cellStyle name="Normal 2 22 2 5 2 4" xfId="15792" xr:uid="{D5447265-9A87-4D62-811D-A155E9613009}"/>
    <cellStyle name="Normal 2 22 2 5 3" xfId="5158" xr:uid="{A4E00E22-1CBB-4485-B30F-3FC190782BD3}"/>
    <cellStyle name="Normal 2 22 2 5 3 2" xfId="36766" xr:uid="{8E09D7F7-9394-4FFE-B695-CABC62C19733}"/>
    <cellStyle name="Normal 2 22 2 5 3 3" xfId="23909" xr:uid="{EA5C2D73-7F67-4184-95A8-97CD798B2820}"/>
    <cellStyle name="Normal 2 22 2 5 3 4" xfId="14534" xr:uid="{EB090AAC-27F8-4DE5-B118-8560CA5E8F52}"/>
    <cellStyle name="Normal 2 22 2 5 4" xfId="19972" xr:uid="{1D586DCD-7E24-4667-9ECC-571CBE5011B5}"/>
    <cellStyle name="Normal 2 22 2 5 5" xfId="29348" xr:uid="{4A558CE3-541D-42E8-B7F7-D18DFCF6D15A}"/>
    <cellStyle name="Normal 2 22 2 5 6" xfId="33072" xr:uid="{04AF4C69-13D8-491D-B07C-F9F2D257079A}"/>
    <cellStyle name="Normal 2 22 2 5 7" xfId="10838" xr:uid="{685FF635-031F-4A1F-8CDF-7796E92A7609}"/>
    <cellStyle name="Normal 2 22 2 6" xfId="1504" xr:uid="{84B5C2B1-4C15-4BB3-97BC-E103EE90B607}"/>
    <cellStyle name="Normal 2 22 2 6 2" xfId="7086" xr:uid="{A19E9EC5-0E8D-4631-9741-61D7F9ADA574}"/>
    <cellStyle name="Normal 2 22 2 6 2 2" xfId="38692" xr:uid="{864FEDE1-790A-4BAA-8C68-A36B747E12C3}"/>
    <cellStyle name="Normal 2 22 2 6 2 3" xfId="25835" xr:uid="{9C690392-D35B-48C0-B8C5-8959AA95AFD7}"/>
    <cellStyle name="Normal 2 22 2 6 2 4" xfId="16460" xr:uid="{C9A6F499-A533-48C0-A1C7-0D48069843EF}"/>
    <cellStyle name="Normal 2 22 2 6 3" xfId="4557" xr:uid="{DCB731F7-8015-4279-9DDC-E4CB9417576C}"/>
    <cellStyle name="Normal 2 22 2 6 3 2" xfId="36170" xr:uid="{B68B02FF-CF1B-4B46-92E6-758747C8C53E}"/>
    <cellStyle name="Normal 2 22 2 6 3 3" xfId="23312" xr:uid="{4AEB431A-BDA9-477C-A68F-A89C841A73FE}"/>
    <cellStyle name="Normal 2 22 2 6 3 4" xfId="13937" xr:uid="{79E6CFDB-33DE-42C5-AADD-FF72515C2734}"/>
    <cellStyle name="Normal 2 22 2 6 4" xfId="20087" xr:uid="{DA0850D9-E0FF-4601-B170-3A5DD8F2D7C9}"/>
    <cellStyle name="Normal 2 22 2 6 5" xfId="29463" xr:uid="{E2A02110-76C1-4062-A6D4-635DA6C67939}"/>
    <cellStyle name="Normal 2 22 2 6 6" xfId="33187" xr:uid="{49776D3A-96F5-4847-8208-0D51C21E807F}"/>
    <cellStyle name="Normal 2 22 2 6 7" xfId="10953" xr:uid="{E16C05D6-758D-4E27-B45A-B24C805B71DC}"/>
    <cellStyle name="Normal 2 22 2 7" xfId="1619" xr:uid="{B53466C7-3FA2-4617-BCA0-C47B6AEBFBDA}"/>
    <cellStyle name="Normal 2 22 2 7 2" xfId="5812" xr:uid="{49D78868-5338-46ED-BE0A-5F556C3B824C}"/>
    <cellStyle name="Normal 2 22 2 7 2 2" xfId="37420" xr:uid="{8944FE61-4357-40F1-83F9-C343A7CBF6BC}"/>
    <cellStyle name="Normal 2 22 2 7 2 3" xfId="24563" xr:uid="{F6930786-613E-4F52-81EB-D7776DF92DD9}"/>
    <cellStyle name="Normal 2 22 2 7 2 4" xfId="15188" xr:uid="{16D0B968-B6B1-4F39-BE31-4D2060487FDA}"/>
    <cellStyle name="Normal 2 22 2 7 3" xfId="20201" xr:uid="{3787331E-9787-47B5-B1DC-9CA60F4F7F2F}"/>
    <cellStyle name="Normal 2 22 2 7 4" xfId="29577" xr:uid="{D42A66D1-C528-4AD0-9F10-042C8F934E4B}"/>
    <cellStyle name="Normal 2 22 2 7 5" xfId="33301" xr:uid="{D819387B-69CE-4AE4-AB1B-723B7012CC4D}"/>
    <cellStyle name="Normal 2 22 2 7 6" xfId="11067" xr:uid="{F0B28662-F7F9-41EA-BE7E-688C520AB2E1}"/>
    <cellStyle name="Normal 2 22 2 8" xfId="1734" xr:uid="{F0EE3C6C-6704-4BA0-AAFF-3FF8073AE8E8}"/>
    <cellStyle name="Normal 2 22 2 8 2" xfId="7268" xr:uid="{C4D2A120-E6D4-43FD-AF64-03C5B0BA94AD}"/>
    <cellStyle name="Normal 2 22 2 8 2 2" xfId="38874" xr:uid="{71AD9985-BF55-4EAE-854F-DDCD396617FF}"/>
    <cellStyle name="Normal 2 22 2 8 2 3" xfId="26017" xr:uid="{E3AD6811-3DE8-4193-9011-5C0797D33491}"/>
    <cellStyle name="Normal 2 22 2 8 2 4" xfId="16642" xr:uid="{C24DBA0E-9C59-4BD3-BF1F-9AB8646C2108}"/>
    <cellStyle name="Normal 2 22 2 8 3" xfId="20315" xr:uid="{B64487C3-4165-4C1C-BFBA-6A35EB4DA843}"/>
    <cellStyle name="Normal 2 22 2 8 4" xfId="29691" xr:uid="{EC8EA642-A1AB-4DBB-A758-78E18A59F3D3}"/>
    <cellStyle name="Normal 2 22 2 8 5" xfId="33415" xr:uid="{CC19B917-93E7-4474-B5F5-2375AD65C3CF}"/>
    <cellStyle name="Normal 2 22 2 8 6" xfId="11181" xr:uid="{EB2BA3D4-0629-4A93-9F24-D5AF9614CF03}"/>
    <cellStyle name="Normal 2 22 2 9" xfId="1849" xr:uid="{02FC47F4-2282-476D-804A-4BFB9509CA1F}"/>
    <cellStyle name="Normal 2 22 2 9 2" xfId="5709" xr:uid="{621FFA02-3C80-4B8A-B95E-BBDD0991B178}"/>
    <cellStyle name="Normal 2 22 2 9 2 2" xfId="37317" xr:uid="{4E0321B0-CAEB-4A5F-B5C3-3183B3F96460}"/>
    <cellStyle name="Normal 2 22 2 9 2 3" xfId="24460" xr:uid="{2DD4B80F-8932-432E-9CD1-59344AA0FC9B}"/>
    <cellStyle name="Normal 2 22 2 9 2 4" xfId="15085" xr:uid="{CB967580-2327-4393-B83E-BC8CB752FEEF}"/>
    <cellStyle name="Normal 2 22 2 9 3" xfId="20429" xr:uid="{C036D4B8-4C9C-4276-991D-F44A683183C5}"/>
    <cellStyle name="Normal 2 22 2 9 4" xfId="29805" xr:uid="{3DB068A5-93F8-4506-A114-B3F695CDF7D2}"/>
    <cellStyle name="Normal 2 22 2 9 5" xfId="33529" xr:uid="{B704B0D2-1F13-42D4-9E75-BB4FCE0081E5}"/>
    <cellStyle name="Normal 2 22 2 9 6" xfId="11295" xr:uid="{CDB2DB52-791A-4A63-A187-E56EBD962D96}"/>
    <cellStyle name="Normal 2 22 20" xfId="3050" xr:uid="{6DDE8E5B-AF99-454B-A68E-0720938DC12D}"/>
    <cellStyle name="Normal 2 22 20 2" xfId="8520" xr:uid="{670CBED1-A025-4AA3-9A3F-5ACAF5A742C1}"/>
    <cellStyle name="Normal 2 22 20 2 2" xfId="40126" xr:uid="{A6EABC11-2438-426A-A8F9-65CEB8D21E3D}"/>
    <cellStyle name="Normal 2 22 20 2 3" xfId="27269" xr:uid="{7F5F5497-3013-437C-AFDB-D1DB4305C7CB}"/>
    <cellStyle name="Normal 2 22 20 2 4" xfId="17894" xr:uid="{DEB7DBD8-4238-4FE5-AE33-9222D05AF269}"/>
    <cellStyle name="Normal 2 22 20 3" xfId="21616" xr:uid="{AD85952F-2460-41C9-8DB0-16A428A155BD}"/>
    <cellStyle name="Normal 2 22 20 4" xfId="30992" xr:uid="{D1F4FAC3-E3DC-4E8A-B6C3-57DEEC730B50}"/>
    <cellStyle name="Normal 2 22 20 5" xfId="34715" xr:uid="{7DB29278-A332-4C34-BB93-726B4564B02F}"/>
    <cellStyle name="Normal 2 22 20 6" xfId="12482" xr:uid="{A6763986-3904-4AE3-8ACE-98AF311883AF}"/>
    <cellStyle name="Normal 2 22 21" xfId="3165" xr:uid="{3EF5C4BF-F6E7-4BDA-AA41-38B9C2C54827}"/>
    <cellStyle name="Normal 2 22 21 2" xfId="8634" xr:uid="{24D09BB1-0A25-4FF4-B9FC-47A0BAAFC7F3}"/>
    <cellStyle name="Normal 2 22 21 2 2" xfId="40240" xr:uid="{238C0B85-501E-48B6-BE98-DD40A0CF0405}"/>
    <cellStyle name="Normal 2 22 21 2 3" xfId="27383" xr:uid="{A27600D5-75BB-4001-B215-C656AD7B8663}"/>
    <cellStyle name="Normal 2 22 21 2 4" xfId="18008" xr:uid="{CC2C451B-BCB9-4C15-9A32-DC5D455132AC}"/>
    <cellStyle name="Normal 2 22 21 3" xfId="21730" xr:uid="{0AFD44DE-A00B-423A-8E5D-25162F9C837D}"/>
    <cellStyle name="Normal 2 22 21 4" xfId="31106" xr:uid="{6B1818F3-F1EA-4388-B46D-14796E13FB17}"/>
    <cellStyle name="Normal 2 22 21 5" xfId="34829" xr:uid="{B6CA8445-BACA-4F51-BD39-5474194F124C}"/>
    <cellStyle name="Normal 2 22 21 6" xfId="12596" xr:uid="{E334BE6C-E059-4691-91C7-7A8E39F03687}"/>
    <cellStyle name="Normal 2 22 22" xfId="3280" xr:uid="{C186B8D5-01A7-4803-A46E-0B08B4A2F650}"/>
    <cellStyle name="Normal 2 22 22 2" xfId="8748" xr:uid="{6C809E81-382A-4818-91EE-428947BC52C4}"/>
    <cellStyle name="Normal 2 22 22 2 2" xfId="40354" xr:uid="{EC13953E-2CB7-4DC4-9498-E4B67E6A6C8D}"/>
    <cellStyle name="Normal 2 22 22 2 3" xfId="27497" xr:uid="{31985928-9B0A-42DD-B68B-4B684FDF8615}"/>
    <cellStyle name="Normal 2 22 22 2 4" xfId="18122" xr:uid="{051AE92D-AF80-469C-90A5-A18E6A9F98F1}"/>
    <cellStyle name="Normal 2 22 22 3" xfId="21844" xr:uid="{364080A8-91C3-4573-BB1A-9C929551452A}"/>
    <cellStyle name="Normal 2 22 22 4" xfId="31220" xr:uid="{362CDDEB-35BB-4184-8F49-A96466F8DA29}"/>
    <cellStyle name="Normal 2 22 22 5" xfId="34943" xr:uid="{40354080-16C8-41D6-A132-C407629729F4}"/>
    <cellStyle name="Normal 2 22 22 6" xfId="12710" xr:uid="{CA1B61C5-875E-4AA0-A288-87972C362FB5}"/>
    <cellStyle name="Normal 2 22 23" xfId="3395" xr:uid="{AE8A1B26-1841-42B2-AD68-908CB6724809}"/>
    <cellStyle name="Normal 2 22 23 2" xfId="8862" xr:uid="{837CCA18-5B68-4366-8C36-16D09D54A3D9}"/>
    <cellStyle name="Normal 2 22 23 2 2" xfId="40468" xr:uid="{71535A3D-1770-4E12-BB23-0B612CEDE04C}"/>
    <cellStyle name="Normal 2 22 23 2 3" xfId="27611" xr:uid="{544BC210-9C0F-433C-952B-3FC2B4DE5058}"/>
    <cellStyle name="Normal 2 22 23 2 4" xfId="18236" xr:uid="{B7409058-034D-47E9-868B-EAD56C743ED0}"/>
    <cellStyle name="Normal 2 22 23 3" xfId="21958" xr:uid="{69052D32-E255-49CA-9A1C-8EA19CC03A9E}"/>
    <cellStyle name="Normal 2 22 23 4" xfId="31334" xr:uid="{02CF5436-9E5E-4631-9A4B-3EF734089296}"/>
    <cellStyle name="Normal 2 22 23 5" xfId="35057" xr:uid="{B62395C8-291C-4CDE-95A1-2EF139CFADD5}"/>
    <cellStyle name="Normal 2 22 23 6" xfId="12824" xr:uid="{C40F8C2F-17B5-45EE-82A9-CA1C81924EF2}"/>
    <cellStyle name="Normal 2 22 24" xfId="3510" xr:uid="{26B73DEF-3947-4F9F-AB53-7E64E165609C}"/>
    <cellStyle name="Normal 2 22 24 2" xfId="8976" xr:uid="{2D2D41F2-7D2D-4DB1-A3C2-639777EA6110}"/>
    <cellStyle name="Normal 2 22 24 2 2" xfId="40582" xr:uid="{283FC98B-9964-4689-A3A8-799180CBDA83}"/>
    <cellStyle name="Normal 2 22 24 2 3" xfId="27725" xr:uid="{D5F5177E-8C4D-49B9-A9E2-FC6208F84190}"/>
    <cellStyle name="Normal 2 22 24 2 4" xfId="18350" xr:uid="{E7E08CDB-9B38-41EF-9194-30B923339B23}"/>
    <cellStyle name="Normal 2 22 24 3" xfId="22072" xr:uid="{A2777CA5-4A55-438B-92BF-FA0C14BFFBE5}"/>
    <cellStyle name="Normal 2 22 24 4" xfId="31448" xr:uid="{C21481C8-C37D-41C1-B68D-5A35D03E86EF}"/>
    <cellStyle name="Normal 2 22 24 5" xfId="35171" xr:uid="{4B0849AF-6838-4EC8-8677-7AB9D5119562}"/>
    <cellStyle name="Normal 2 22 24 6" xfId="12938" xr:uid="{91D29118-4AC4-4E5F-8170-0B5B2C95AF8D}"/>
    <cellStyle name="Normal 2 22 25" xfId="3625" xr:uid="{960F6C90-D29C-4947-A678-309A719AB00B}"/>
    <cellStyle name="Normal 2 22 25 2" xfId="9090" xr:uid="{EE8B5C11-1323-4515-B482-3834EBAC57BB}"/>
    <cellStyle name="Normal 2 22 25 2 2" xfId="40696" xr:uid="{F4DC5D19-378E-4120-972D-CD533348CB1A}"/>
    <cellStyle name="Normal 2 22 25 2 3" xfId="27839" xr:uid="{6CB35997-E554-436B-98BF-4A29E0B7D8C6}"/>
    <cellStyle name="Normal 2 22 25 2 4" xfId="18464" xr:uid="{815A4529-8BA4-4B00-8549-18DBEAF899DD}"/>
    <cellStyle name="Normal 2 22 25 3" xfId="22186" xr:uid="{84DEBAA3-24CD-4686-A674-12D4D1883D97}"/>
    <cellStyle name="Normal 2 22 25 4" xfId="31562" xr:uid="{59777743-4F30-4D44-87E6-224E534900B2}"/>
    <cellStyle name="Normal 2 22 25 5" xfId="35285" xr:uid="{5C3E07D5-693A-4E6A-B5C7-5000C74A7795}"/>
    <cellStyle name="Normal 2 22 25 6" xfId="13052" xr:uid="{523195A8-B779-44FC-AE1F-8A4499C2F3E9}"/>
    <cellStyle name="Normal 2 22 26" xfId="3743" xr:uid="{B0C9C084-CF45-442E-B607-8F6D2A957671}"/>
    <cellStyle name="Normal 2 22 26 2" xfId="9207" xr:uid="{8F7D7AA9-AC81-4506-8369-0BB2E6F42010}"/>
    <cellStyle name="Normal 2 22 26 2 2" xfId="40813" xr:uid="{879A9F40-F5D0-465E-93E2-67B37EA9F439}"/>
    <cellStyle name="Normal 2 22 26 2 3" xfId="27956" xr:uid="{AD4D6DC9-DF17-4DB7-8F4C-CEEC6295D154}"/>
    <cellStyle name="Normal 2 22 26 2 4" xfId="18581" xr:uid="{6A6944E2-D118-408D-AB85-939149811177}"/>
    <cellStyle name="Normal 2 22 26 3" xfId="22303" xr:uid="{7EE8CAAA-B849-4816-B1A8-CED533FCA3FC}"/>
    <cellStyle name="Normal 2 22 26 4" xfId="31679" xr:uid="{976E0DE6-2F0F-40CF-93B8-56B40702A0D0}"/>
    <cellStyle name="Normal 2 22 26 5" xfId="35402" xr:uid="{8C2BD081-79DF-44B1-BFCD-886831AEC8BF}"/>
    <cellStyle name="Normal 2 22 26 6" xfId="13169" xr:uid="{93B02BF5-1842-4F64-BB24-8D61767CEEE7}"/>
    <cellStyle name="Normal 2 22 27" xfId="3863" xr:uid="{4BEE83E2-D86D-4FD2-AEBF-A85A82F3E985}"/>
    <cellStyle name="Normal 2 22 27 2" xfId="9326" xr:uid="{1D47FB80-A5D6-46AD-AD69-F20E421060FA}"/>
    <cellStyle name="Normal 2 22 27 2 2" xfId="40932" xr:uid="{6176B4DF-493D-419B-85E5-C7B42CCF32E8}"/>
    <cellStyle name="Normal 2 22 27 2 3" xfId="28075" xr:uid="{5B88469C-CB46-40AF-82F6-0234212AAD40}"/>
    <cellStyle name="Normal 2 22 27 2 4" xfId="18700" xr:uid="{6BBFBED4-6DBF-4930-B7CE-F43A5D106588}"/>
    <cellStyle name="Normal 2 22 27 3" xfId="22422" xr:uid="{070B0BED-4161-4A0C-A7BD-D1E1E9A0231C}"/>
    <cellStyle name="Normal 2 22 27 4" xfId="31798" xr:uid="{F7D7A185-A2EB-4366-AECA-4BF0638EEA82}"/>
    <cellStyle name="Normal 2 22 27 5" xfId="35521" xr:uid="{3B9052AB-48B5-49A2-8FBA-78D251E129F5}"/>
    <cellStyle name="Normal 2 22 27 6" xfId="13288" xr:uid="{A1B8D4B7-A100-4ABB-9695-EFD25DE49651}"/>
    <cellStyle name="Normal 2 22 28" xfId="3995" xr:uid="{0F6061A1-175C-4464-AAC6-0673BD76B6D8}"/>
    <cellStyle name="Normal 2 22 28 2" xfId="9457" xr:uid="{8FABB063-2A0E-44F8-877E-F7734D308CB3}"/>
    <cellStyle name="Normal 2 22 28 2 2" xfId="41063" xr:uid="{A6FDE5F6-A8FE-41C2-A8B1-75B09C7F355A}"/>
    <cellStyle name="Normal 2 22 28 2 3" xfId="28206" xr:uid="{6D4B4BE7-00E6-4F30-96DF-FE3AB6F04233}"/>
    <cellStyle name="Normal 2 22 28 2 4" xfId="18831" xr:uid="{0051A2D7-49F5-4898-A285-A3F7BF3D5F45}"/>
    <cellStyle name="Normal 2 22 28 3" xfId="22553" xr:uid="{1455BE47-4784-4DA5-9742-C078E6D62DEF}"/>
    <cellStyle name="Normal 2 22 28 4" xfId="31929" xr:uid="{F1ED35BC-5626-4A50-BD2B-8FB5451541FF}"/>
    <cellStyle name="Normal 2 22 28 5" xfId="35652" xr:uid="{9668ABA2-142A-4A8C-A380-629C75F4DCE9}"/>
    <cellStyle name="Normal 2 22 28 6" xfId="13419" xr:uid="{1E368C14-51F9-4EC7-BCB8-12F7C4792FDD}"/>
    <cellStyle name="Normal 2 22 29" xfId="4111" xr:uid="{B576802B-1F02-41C5-B02A-6C575913E5CB}"/>
    <cellStyle name="Normal 2 22 29 2" xfId="9572" xr:uid="{B9ED270F-1FA3-44D4-B78A-F8C116385895}"/>
    <cellStyle name="Normal 2 22 29 2 2" xfId="41178" xr:uid="{1CAA4340-4100-49CF-BCFF-51756A292B46}"/>
    <cellStyle name="Normal 2 22 29 2 3" xfId="28321" xr:uid="{CF7378DE-1E49-4622-8C1C-FE236FF7E574}"/>
    <cellStyle name="Normal 2 22 29 2 4" xfId="18946" xr:uid="{23F82B60-29A0-41E3-8B6B-1239A8DB26C6}"/>
    <cellStyle name="Normal 2 22 29 3" xfId="22668" xr:uid="{0DF15BEA-486F-493C-82A5-4D47BAEC1839}"/>
    <cellStyle name="Normal 2 22 29 4" xfId="32044" xr:uid="{0399BFAB-7310-4EEA-BFAE-E201D1551D36}"/>
    <cellStyle name="Normal 2 22 29 5" xfId="35767" xr:uid="{274A07B4-7656-4588-8D74-FAAAE94FAD65}"/>
    <cellStyle name="Normal 2 22 29 6" xfId="13534" xr:uid="{0BEE24DB-3F26-4E62-847B-510F2A7B85F7}"/>
    <cellStyle name="Normal 2 22 3" xfId="61" xr:uid="{42644FF1-77DE-48B8-B2D7-3D6DB3165D32}"/>
    <cellStyle name="Normal 2 22 3 10" xfId="590" xr:uid="{4874C6AC-140E-4CED-8D37-200378439408}"/>
    <cellStyle name="Normal 2 22 3 2" xfId="943" xr:uid="{1E401456-DD0F-4B67-88C9-D134FC2AA563}"/>
    <cellStyle name="Normal 2 22 3 2 2" xfId="5164" xr:uid="{92042E31-E08B-4F49-A7B5-C1F89FD9B450}"/>
    <cellStyle name="Normal 2 22 3 2 2 2" xfId="6422" xr:uid="{A6E2C608-1F36-4023-894E-45A422D62CEA}"/>
    <cellStyle name="Normal 2 22 3 2 2 2 2" xfId="38030" xr:uid="{62AEFB81-94DF-4146-AFD7-6677FBE17676}"/>
    <cellStyle name="Normal 2 22 3 2 2 2 3" xfId="25173" xr:uid="{2AA8CC03-A9C2-4756-B326-D75B836FEB3D}"/>
    <cellStyle name="Normal 2 22 3 2 2 2 4" xfId="15798" xr:uid="{9D5F45B7-4F7A-4D8C-9F14-FF406A575E52}"/>
    <cellStyle name="Normal 2 22 3 2 2 3" xfId="36772" xr:uid="{29A86A6C-6584-4E6F-909C-59B876FD25AA}"/>
    <cellStyle name="Normal 2 22 3 2 2 4" xfId="23915" xr:uid="{CA376BF3-4B43-4938-949C-B1E8682DBC0C}"/>
    <cellStyle name="Normal 2 22 3 2 2 5" xfId="14540" xr:uid="{3FC0FA09-488B-4303-A68F-8913B35CADBC}"/>
    <cellStyle name="Normal 2 22 3 2 3" xfId="6015" xr:uid="{D734A358-44CD-4FD4-AE84-A8F1FD29B3BA}"/>
    <cellStyle name="Normal 2 22 3 2 3 2" xfId="37623" xr:uid="{E0166ABF-4EB2-46F7-9B9D-98E1A7B1CF6E}"/>
    <cellStyle name="Normal 2 22 3 2 3 3" xfId="24766" xr:uid="{8ACE7593-8035-4877-ABC6-DA131B0E115A}"/>
    <cellStyle name="Normal 2 22 3 2 3 4" xfId="15391" xr:uid="{AB809BE6-8242-4CA0-9F66-FE8E76666BD8}"/>
    <cellStyle name="Normal 2 22 3 2 4" xfId="4756" xr:uid="{2C405095-4CD4-40CE-A75D-AEB837F34B14}"/>
    <cellStyle name="Normal 2 22 3 2 4 2" xfId="36369" xr:uid="{012AAFAE-51A6-4EF3-A3C4-C72BA257894B}"/>
    <cellStyle name="Normal 2 22 3 2 4 3" xfId="23511" xr:uid="{E1D1E719-FC96-4E6C-84CB-E01C054957A0}"/>
    <cellStyle name="Normal 2 22 3 2 4 4" xfId="14136" xr:uid="{4CCDDA62-F095-4403-81BF-8BD95BA01F6D}"/>
    <cellStyle name="Normal 2 22 3 2 5" xfId="32639" xr:uid="{7A3E39FD-2E46-4FAE-B4B8-D8FDE0D77D88}"/>
    <cellStyle name="Normal 2 22 3 2 6" xfId="23124" xr:uid="{9E81508D-25E5-4693-9E3E-9D670C53E8EE}"/>
    <cellStyle name="Normal 2 22 3 2 7" xfId="10398" xr:uid="{C3DC0E72-8B55-41E9-B17F-7D5EE16862F4}"/>
    <cellStyle name="Normal 2 22 3 3" xfId="5163" xr:uid="{3AF62B49-9613-4254-B37C-3DEB118C8819}"/>
    <cellStyle name="Normal 2 22 3 3 2" xfId="6421" xr:uid="{F1A4B30B-AB1E-4579-B94A-30D3D0672A65}"/>
    <cellStyle name="Normal 2 22 3 3 2 2" xfId="38029" xr:uid="{F15B9DE0-E5CA-4132-BE03-B1F3300BD655}"/>
    <cellStyle name="Normal 2 22 3 3 2 3" xfId="25172" xr:uid="{A97D5D7D-9354-4757-AA5D-6BF335C329B5}"/>
    <cellStyle name="Normal 2 22 3 3 2 4" xfId="15797" xr:uid="{F7EFCDA0-BC43-470E-99F7-BB44CA289320}"/>
    <cellStyle name="Normal 2 22 3 3 3" xfId="36771" xr:uid="{F08BD6B9-5966-4AD6-B292-B0A7FA53C5F2}"/>
    <cellStyle name="Normal 2 22 3 3 4" xfId="23914" xr:uid="{750F1FC3-0C8D-4522-8A17-7721DD4F1FFA}"/>
    <cellStyle name="Normal 2 22 3 3 5" xfId="14539" xr:uid="{FE3FBE01-78D2-4758-B331-12F279ECE898}"/>
    <cellStyle name="Normal 2 22 3 4" xfId="5877" xr:uid="{737A522D-4FBD-4233-9952-70E16440609D}"/>
    <cellStyle name="Normal 2 22 3 4 2" xfId="37485" xr:uid="{646118B4-994F-4C80-8A9B-BA79E54A6640}"/>
    <cellStyle name="Normal 2 22 3 4 3" xfId="24628" xr:uid="{80931F60-B536-4433-AA5E-40342EF745D9}"/>
    <cellStyle name="Normal 2 22 3 4 4" xfId="15253" xr:uid="{990865D4-89D2-47C9-B513-1076333E4C27}"/>
    <cellStyle name="Normal 2 22 3 5" xfId="4620" xr:uid="{62D817B7-F7BE-4974-9BB4-188EC2BF5378}"/>
    <cellStyle name="Normal 2 22 3 5 2" xfId="36233" xr:uid="{EC1EE831-FF4D-4F8F-BDE9-0AA6009E750F}"/>
    <cellStyle name="Normal 2 22 3 5 3" xfId="23375" xr:uid="{6A1AA0DC-2D86-4C4D-AD84-B6075EE09C1E}"/>
    <cellStyle name="Normal 2 22 3 5 4" xfId="14000" xr:uid="{584FE60A-3F70-4604-A969-95887CBE70B3}"/>
    <cellStyle name="Normal 2 22 3 6" xfId="19532" xr:uid="{E016332F-8FB7-4495-9AF3-6F68EF9CD898}"/>
    <cellStyle name="Normal 2 22 3 7" xfId="28908" xr:uid="{E2EE4EA8-8939-4FAF-84E6-E1DB340F6DC5}"/>
    <cellStyle name="Normal 2 22 3 8" xfId="32398" xr:uid="{83BAA798-7C3A-4134-95D0-FD80A4B3A189}"/>
    <cellStyle name="Normal 2 22 3 9" xfId="10046" xr:uid="{CFE265A9-0BCD-4CB7-AB0E-EA6F0B8954A1}"/>
    <cellStyle name="Normal 2 22 30" xfId="4226" xr:uid="{744CAB4C-8A7F-4A8E-8F16-D562C480C1D5}"/>
    <cellStyle name="Normal 2 22 30 2" xfId="9686" xr:uid="{0FAE1804-BCBB-4FC6-B385-02CDE310F5AB}"/>
    <cellStyle name="Normal 2 22 30 2 2" xfId="41292" xr:uid="{4DF21FF5-30BD-4B77-940A-BFBE522A74FA}"/>
    <cellStyle name="Normal 2 22 30 2 3" xfId="28435" xr:uid="{7DE247F7-669A-4B52-928F-9DF01987F680}"/>
    <cellStyle name="Normal 2 22 30 2 4" xfId="19060" xr:uid="{36A744D1-F32C-453C-BB78-E500F3310B37}"/>
    <cellStyle name="Normal 2 22 30 3" xfId="22782" xr:uid="{3DCB567F-2580-40E4-802B-ECCCB995D28F}"/>
    <cellStyle name="Normal 2 22 30 4" xfId="32158" xr:uid="{9D79141F-FA29-4594-8F20-912FE2D0F1E4}"/>
    <cellStyle name="Normal 2 22 30 5" xfId="35881" xr:uid="{06252EEA-0A4A-4759-AD85-53CFA34B5BB7}"/>
    <cellStyle name="Normal 2 22 30 6" xfId="13648" xr:uid="{4305959F-8084-4F2E-8E70-3052ED4F558B}"/>
    <cellStyle name="Normal 2 22 31" xfId="831" xr:uid="{6B8F61A1-CEFB-4003-8E5B-85B159993EED}"/>
    <cellStyle name="Normal 2 22 31 2" xfId="9806" xr:uid="{FB99C654-0503-4F03-AFD6-7E804A7221F7}"/>
    <cellStyle name="Normal 2 22 31 2 2" xfId="41412" xr:uid="{6B971BCA-FAA9-483D-9EF5-324E7BAE6A48}"/>
    <cellStyle name="Normal 2 22 31 2 3" xfId="28555" xr:uid="{9EE81645-3AE5-4C08-A448-43A4DF1887D4}"/>
    <cellStyle name="Normal 2 22 31 2 4" xfId="19180" xr:uid="{C36CFEAE-5318-4F0D-B573-1E59549F3449}"/>
    <cellStyle name="Normal 2 22 31 3" xfId="22902" xr:uid="{DD714C16-12F1-41C1-A6C8-852CC66C3068}"/>
    <cellStyle name="Normal 2 22 31 4" xfId="28796" xr:uid="{A7418CDC-689F-452A-9FFE-C2F5CA831815}"/>
    <cellStyle name="Normal 2 22 31 5" xfId="32760" xr:uid="{EB1447AE-CB68-4029-8B2F-9CE2C41599AE}"/>
    <cellStyle name="Normal 2 22 31 6" xfId="10286" xr:uid="{F645BFCB-C62F-469A-B2CA-0FCCC49BA0D7}"/>
    <cellStyle name="Normal 2 22 32" xfId="710" xr:uid="{15458E8A-774A-482D-B680-DF3BE1070728}"/>
    <cellStyle name="Normal 2 22 32 2" xfId="7107" xr:uid="{7A073419-806A-4B6D-93F0-24C44414AD65}"/>
    <cellStyle name="Normal 2 22 32 2 2" xfId="38713" xr:uid="{8EB11F6F-80A6-4256-8F75-2D210D173042}"/>
    <cellStyle name="Normal 2 22 32 2 3" xfId="25856" xr:uid="{5C00C663-CD4F-4967-B0AE-EEFE8085C418}"/>
    <cellStyle name="Normal 2 22 32 2 4" xfId="16481" xr:uid="{39D88AF2-39AA-449C-B24E-3B0BD3479FD1}"/>
    <cellStyle name="Normal 2 22 32 3" xfId="19420" xr:uid="{81BEFA15-B89D-4DBF-996D-9660E481633B}"/>
    <cellStyle name="Normal 2 22 32 4" xfId="10166" xr:uid="{E81D5014-452B-49DD-A7B4-95F74B72BE0C}"/>
    <cellStyle name="Normal 2 22 33" xfId="4391" xr:uid="{2EF830F1-7739-4AAA-9A30-7D6E8D3314B1}"/>
    <cellStyle name="Normal 2 22 33 2" xfId="36004" xr:uid="{AD1C529B-40D4-4A57-BE35-0B4C2938E148}"/>
    <cellStyle name="Normal 2 22 33 3" xfId="23146" xr:uid="{2B43853B-1689-4E8E-9202-D50BCDBB9A8F}"/>
    <cellStyle name="Normal 2 22 33 4" xfId="13771" xr:uid="{39718F74-26B2-4BD0-B42F-F4FF562ECFC5}"/>
    <cellStyle name="Normal 2 22 34" xfId="19300" xr:uid="{BA7F1E3B-CF44-46C2-8AB7-2231BF825DFE}"/>
    <cellStyle name="Normal 2 22 35" xfId="28676" xr:uid="{08C08270-ABE9-409E-A017-9561D7546C99}"/>
    <cellStyle name="Normal 2 22 36" xfId="32278" xr:uid="{5DBA28DD-B8B7-4F10-8DAD-A0D97492EBD0}"/>
    <cellStyle name="Normal 2 22 37" xfId="9926" xr:uid="{F14B8C0B-2BF9-46AD-9292-DE399199DBE5}"/>
    <cellStyle name="Normal 2 22 38" xfId="469" xr:uid="{252F12A3-3B2B-4345-9831-C27261125B28}"/>
    <cellStyle name="Normal 2 22 4" xfId="1106" xr:uid="{7BDFDDFA-3BA9-4CDD-987D-8CEDBD8D2A9B}"/>
    <cellStyle name="Normal 2 22 4 2" xfId="5165" xr:uid="{E3B88518-0542-4016-9BD5-D0183D940D6F}"/>
    <cellStyle name="Normal 2 22 4 2 2" xfId="6423" xr:uid="{703EE4C2-EDA3-4600-9DC0-54C193BBCD6E}"/>
    <cellStyle name="Normal 2 22 4 2 2 2" xfId="38031" xr:uid="{E3773D47-3384-426B-B98B-B7EE6CB27CFB}"/>
    <cellStyle name="Normal 2 22 4 2 2 3" xfId="25174" xr:uid="{E031258E-2D2F-45CB-BFDF-9908E7AA8556}"/>
    <cellStyle name="Normal 2 22 4 2 2 4" xfId="15799" xr:uid="{EAD360B7-7798-415B-97EB-F1751E72FCB9}"/>
    <cellStyle name="Normal 2 22 4 2 3" xfId="36773" xr:uid="{ACBE8DE2-24B8-4651-8C89-FC1FDB15D034}"/>
    <cellStyle name="Normal 2 22 4 2 4" xfId="23916" xr:uid="{9EA857AB-65BB-4004-96C3-E329724BA6D2}"/>
    <cellStyle name="Normal 2 22 4 2 5" xfId="14541" xr:uid="{CA8C9334-ACFF-4C65-82D1-1D20F218216D}"/>
    <cellStyle name="Normal 2 22 4 3" xfId="6016" xr:uid="{434525D0-4A95-42EE-833D-690A93B2B642}"/>
    <cellStyle name="Normal 2 22 4 3 2" xfId="37624" xr:uid="{256CEA21-35E1-4B89-AF32-776D4FE73486}"/>
    <cellStyle name="Normal 2 22 4 3 3" xfId="24767" xr:uid="{FF9AF0DD-59FB-4BA8-87BA-D3994DC84EBD}"/>
    <cellStyle name="Normal 2 22 4 3 4" xfId="15392" xr:uid="{D12B1B35-4D48-4E97-A937-718E9805BBDB}"/>
    <cellStyle name="Normal 2 22 4 4" xfId="4757" xr:uid="{5BE402DE-F3E5-4063-8699-4AD6B5D31FDA}"/>
    <cellStyle name="Normal 2 22 4 4 2" xfId="36370" xr:uid="{C579A1D6-59FF-4F97-B263-C6F7761F1A70}"/>
    <cellStyle name="Normal 2 22 4 4 3" xfId="23512" xr:uid="{0B69B315-EB86-404A-9E07-3024D5D3B3DF}"/>
    <cellStyle name="Normal 2 22 4 4 4" xfId="14137" xr:uid="{8EF81C05-44A6-48EE-BD60-A0FE043EFF57}"/>
    <cellStyle name="Normal 2 22 4 5" xfId="19692" xr:uid="{F74AE604-F0A7-48E3-A1A7-D9E4C2A91AA8}"/>
    <cellStyle name="Normal 2 22 4 6" xfId="29068" xr:uid="{F710134D-251D-4673-9004-B23682B88948}"/>
    <cellStyle name="Normal 2 22 4 7" xfId="32519" xr:uid="{0545A410-BFD8-414F-8AE1-D07ED837646A}"/>
    <cellStyle name="Normal 2 22 4 8" xfId="10558" xr:uid="{0A88B4D4-1B5B-4367-A7D5-9703AEC2097E}"/>
    <cellStyle name="Normal 2 22 5" xfId="1223" xr:uid="{32798F33-A085-4DB4-83C2-FF12AF13F218}"/>
    <cellStyle name="Normal 2 22 5 2" xfId="5166" xr:uid="{BD9FE92A-85E1-47D9-A483-A222A4717770}"/>
    <cellStyle name="Normal 2 22 5 2 2" xfId="6424" xr:uid="{24124DE6-82DC-4AB8-B973-73EB434F54BC}"/>
    <cellStyle name="Normal 2 22 5 2 2 2" xfId="38032" xr:uid="{B28F70F2-3F70-4506-B8F5-9D8E257871C9}"/>
    <cellStyle name="Normal 2 22 5 2 2 3" xfId="25175" xr:uid="{1608A2FC-C044-4D57-B0DF-C3ECFC783861}"/>
    <cellStyle name="Normal 2 22 5 2 2 4" xfId="15800" xr:uid="{7F5511B5-43CB-4B30-AD36-D013F4FDF595}"/>
    <cellStyle name="Normal 2 22 5 2 3" xfId="36774" xr:uid="{C72F2A95-27D5-4856-9E76-BC4CD5E8E4F8}"/>
    <cellStyle name="Normal 2 22 5 2 4" xfId="23917" xr:uid="{3A2DEB9F-D5C8-4382-9BF1-5F0D9705B873}"/>
    <cellStyle name="Normal 2 22 5 2 5" xfId="14542" xr:uid="{5C5BFBA0-A69D-4B4B-849C-B599991B5E78}"/>
    <cellStyle name="Normal 2 22 5 3" xfId="6251" xr:uid="{2204399B-DC27-4C67-910A-750DEAFE0168}"/>
    <cellStyle name="Normal 2 22 5 3 2" xfId="37859" xr:uid="{9D05D957-2F70-4DD4-8267-59D8632041AE}"/>
    <cellStyle name="Normal 2 22 5 3 3" xfId="25002" xr:uid="{2A22F383-35D9-4DE5-BAC3-237A0FABD196}"/>
    <cellStyle name="Normal 2 22 5 3 4" xfId="15627" xr:uid="{6D8CCE10-12DC-41F8-961D-C2DE091D1F78}"/>
    <cellStyle name="Normal 2 22 5 4" xfId="4993" xr:uid="{6414E53F-1A2B-4629-A9FE-92CB2ED843BA}"/>
    <cellStyle name="Normal 2 22 5 4 2" xfId="36603" xr:uid="{0F490811-BF6D-481E-8A09-FFBCECBA9CE6}"/>
    <cellStyle name="Normal 2 22 5 4 3" xfId="23746" xr:uid="{CE991526-368C-4D2E-A90D-D6259607AB49}"/>
    <cellStyle name="Normal 2 22 5 4 4" xfId="14371" xr:uid="{C56C9446-716D-4C26-B2DB-8DBA4E0E9BED}"/>
    <cellStyle name="Normal 2 22 5 5" xfId="19808" xr:uid="{10C9E6E8-D0E7-43C8-9235-3281DB10A35E}"/>
    <cellStyle name="Normal 2 22 5 6" xfId="29184" xr:uid="{2C4D56F2-2ECB-48C3-BE76-1C6716C565DE}"/>
    <cellStyle name="Normal 2 22 5 7" xfId="32908" xr:uid="{7D6BCEAC-7925-4AD0-9EDF-0467845C322F}"/>
    <cellStyle name="Normal 2 22 5 8" xfId="10674" xr:uid="{740A8C29-DBEE-4170-AD41-6BC2E509E871}"/>
    <cellStyle name="Normal 2 22 6" xfId="1339" xr:uid="{51403631-21DA-4B96-9070-726BD9F9A051}"/>
    <cellStyle name="Normal 2 22 6 2" xfId="6415" xr:uid="{7CE6DF53-323D-47C0-A31A-9E193DF86076}"/>
    <cellStyle name="Normal 2 22 6 2 2" xfId="38023" xr:uid="{C98A84A6-5F03-4B18-8C93-7AC8B701F9F9}"/>
    <cellStyle name="Normal 2 22 6 2 3" xfId="25166" xr:uid="{AEA41476-D7FB-4C71-8C9A-25C03D02A24C}"/>
    <cellStyle name="Normal 2 22 6 2 4" xfId="15791" xr:uid="{CC3E7019-09B5-46C9-9448-6380B593CD30}"/>
    <cellStyle name="Normal 2 22 6 3" xfId="5157" xr:uid="{E4512A00-5FDF-462A-89C9-7D7FB070FB6D}"/>
    <cellStyle name="Normal 2 22 6 3 2" xfId="36765" xr:uid="{F28F9184-DB4D-4DB1-865B-4AC00F34FE33}"/>
    <cellStyle name="Normal 2 22 6 3 3" xfId="23908" xr:uid="{51D33473-E7F8-4C26-937B-29B26E3C811C}"/>
    <cellStyle name="Normal 2 22 6 3 4" xfId="14533" xr:uid="{82CCF6F2-E6BB-4471-B7AA-61EE0F8D5788}"/>
    <cellStyle name="Normal 2 22 6 4" xfId="19923" xr:uid="{FD99BD74-01D7-4C32-9FCA-F5CD618F0E68}"/>
    <cellStyle name="Normal 2 22 6 5" xfId="29299" xr:uid="{DFF36313-B900-455D-82B7-8A8C8EEA7B54}"/>
    <cellStyle name="Normal 2 22 6 6" xfId="33023" xr:uid="{94F52029-CCC3-49AB-9F1A-EFF55B3DE32F}"/>
    <cellStyle name="Normal 2 22 6 7" xfId="10789" xr:uid="{AB65CFF0-46B4-4AD1-B207-5AE578657646}"/>
    <cellStyle name="Normal 2 22 7" xfId="1455" xr:uid="{0CA005D5-EF24-43DE-A7F4-B258E0EFFFFE}"/>
    <cellStyle name="Normal 2 22 7 2" xfId="7047" xr:uid="{A78DDF0D-6C17-450E-90DB-02D28E899ABC}"/>
    <cellStyle name="Normal 2 22 7 2 2" xfId="38653" xr:uid="{8DCE80F3-23F5-4A4B-A11A-577A333641EE}"/>
    <cellStyle name="Normal 2 22 7 2 3" xfId="25796" xr:uid="{32424450-832F-4F67-9B7E-FAC3FFECD21E}"/>
    <cellStyle name="Normal 2 22 7 2 4" xfId="16421" xr:uid="{345C2CCB-0E8C-4F5C-832E-99C14541B82C}"/>
    <cellStyle name="Normal 2 22 7 3" xfId="4508" xr:uid="{CAC81BF7-2CB8-40F8-8245-FCFFDEA1693C}"/>
    <cellStyle name="Normal 2 22 7 3 2" xfId="36121" xr:uid="{851F180E-D0F5-4294-BD0A-5D2B440870F2}"/>
    <cellStyle name="Normal 2 22 7 3 3" xfId="23263" xr:uid="{A42B8471-725B-4DFE-BD59-820E7DFF9615}"/>
    <cellStyle name="Normal 2 22 7 3 4" xfId="13888" xr:uid="{6BC2FDB0-5FAB-41B6-87CF-200F14DBBD39}"/>
    <cellStyle name="Normal 2 22 7 4" xfId="20038" xr:uid="{BA91B3AA-4D6F-44E3-AD9A-99611CB99053}"/>
    <cellStyle name="Normal 2 22 7 5" xfId="29414" xr:uid="{E50C9A2C-28B1-4E52-9608-02201A3B530C}"/>
    <cellStyle name="Normal 2 22 7 6" xfId="33138" xr:uid="{33BDB07A-67CB-4A01-868E-D38E3402DC2C}"/>
    <cellStyle name="Normal 2 22 7 7" xfId="10904" xr:uid="{AD887CF7-898B-4D03-B7DB-BB9105D54829}"/>
    <cellStyle name="Normal 2 22 8" xfId="1570" xr:uid="{F563534B-33CC-4853-A4D8-1D602E382D91}"/>
    <cellStyle name="Normal 2 22 8 2" xfId="5763" xr:uid="{2503743B-B532-488A-9D7C-C588793B76FF}"/>
    <cellStyle name="Normal 2 22 8 2 2" xfId="37371" xr:uid="{B2ACA1FD-B228-4BC7-B0E3-F2672EE636EA}"/>
    <cellStyle name="Normal 2 22 8 2 3" xfId="24514" xr:uid="{ADE75387-CF14-4DB4-8570-C6E146CA9DDB}"/>
    <cellStyle name="Normal 2 22 8 2 4" xfId="15139" xr:uid="{7FF09BB6-6385-4C47-8398-14DBE9C77B54}"/>
    <cellStyle name="Normal 2 22 8 3" xfId="20152" xr:uid="{D93C8AAD-1B9F-4B05-8ACF-520F9DBB77A8}"/>
    <cellStyle name="Normal 2 22 8 4" xfId="29528" xr:uid="{BA585FC9-7FDD-44C2-B3C9-27F9CF2800CB}"/>
    <cellStyle name="Normal 2 22 8 5" xfId="33252" xr:uid="{11E7A3D8-577F-49F4-9E3B-693C7573CF27}"/>
    <cellStyle name="Normal 2 22 8 6" xfId="11018" xr:uid="{26F5417D-9323-4E64-87CA-EB5B335F6BD5}"/>
    <cellStyle name="Normal 2 22 9" xfId="1685" xr:uid="{562D4417-D1F5-4034-ADB1-84F2AEC09010}"/>
    <cellStyle name="Normal 2 22 9 2" xfId="6353" xr:uid="{BFF51DA0-725A-4E85-9950-F08DDCD67736}"/>
    <cellStyle name="Normal 2 22 9 2 2" xfId="37961" xr:uid="{A80A8795-12C3-44BE-B308-F356D6DDB6CF}"/>
    <cellStyle name="Normal 2 22 9 2 3" xfId="25104" xr:uid="{2DCB98BB-4C42-406D-96D7-9F7E30976669}"/>
    <cellStyle name="Normal 2 22 9 2 4" xfId="15729" xr:uid="{4BE0342D-AA08-4AB6-9840-C0ABEB8D8714}"/>
    <cellStyle name="Normal 2 22 9 3" xfId="20266" xr:uid="{3F1EE86A-C44F-4D0E-BB21-383E44B764EA}"/>
    <cellStyle name="Normal 2 22 9 4" xfId="29642" xr:uid="{305D99D8-543E-4E11-B3DB-73E2135C81DB}"/>
    <cellStyle name="Normal 2 22 9 5" xfId="33366" xr:uid="{05C8320A-8313-4725-B411-7DC6A9C590ED}"/>
    <cellStyle name="Normal 2 22 9 6" xfId="11132" xr:uid="{C77536DA-3912-41A7-BA9C-CF9A0F3E3D49}"/>
    <cellStyle name="Normal 2 23" xfId="62" xr:uid="{47C7852B-875A-4D03-B9A2-3F443A0378EA}"/>
    <cellStyle name="Normal 2 23 10" xfId="1794" xr:uid="{B610FE11-53EB-42BF-B586-A3C848A77AE5}"/>
    <cellStyle name="Normal 2 23 10 2" xfId="7089" xr:uid="{1DE422F6-7821-46B3-B020-51BC0235468C}"/>
    <cellStyle name="Normal 2 23 10 2 2" xfId="38695" xr:uid="{303E84D9-AAE3-4FD4-9AD1-14672C44DCC6}"/>
    <cellStyle name="Normal 2 23 10 2 3" xfId="25838" xr:uid="{74B3554E-FE40-4602-BD35-0C0C2BADED38}"/>
    <cellStyle name="Normal 2 23 10 2 4" xfId="16463" xr:uid="{5E296C65-A7EF-4BE4-A773-B2F8E60D229B}"/>
    <cellStyle name="Normal 2 23 10 3" xfId="20374" xr:uid="{B291D434-D97C-4485-99C5-B93BD7730B49}"/>
    <cellStyle name="Normal 2 23 10 4" xfId="29750" xr:uid="{87E5E3C0-8787-4C1D-9485-079C76DE2CE1}"/>
    <cellStyle name="Normal 2 23 10 5" xfId="33474" xr:uid="{423DBFDE-1931-4552-B687-1795D2DF807A}"/>
    <cellStyle name="Normal 2 23 10 6" xfId="11240" xr:uid="{A40B5C62-12DE-4E67-B529-BDEC753DD1F5}"/>
    <cellStyle name="Normal 2 23 11" xfId="1926" xr:uid="{44E785F3-7EE3-4929-8CA7-29982666E103}"/>
    <cellStyle name="Normal 2 23 11 2" xfId="7405" xr:uid="{4B3E5144-DE05-4617-AC4E-2465D47E0F43}"/>
    <cellStyle name="Normal 2 23 11 2 2" xfId="39011" xr:uid="{77188809-FA83-4AC7-AD6C-85961319E3AD}"/>
    <cellStyle name="Normal 2 23 11 2 3" xfId="26154" xr:uid="{FBFF87A6-F2F4-42D0-BFFB-10A3D81B2028}"/>
    <cellStyle name="Normal 2 23 11 2 4" xfId="16779" xr:uid="{C2DFE29A-D49A-4971-970B-D08AD401E892}"/>
    <cellStyle name="Normal 2 23 11 3" xfId="20501" xr:uid="{6CD4D410-DFD6-43C7-9070-80143DE88296}"/>
    <cellStyle name="Normal 2 23 11 4" xfId="29877" xr:uid="{A03E3C72-38A0-46AC-85B5-B73E6D3D57DF}"/>
    <cellStyle name="Normal 2 23 11 5" xfId="33600" xr:uid="{17665C1D-2614-4570-9AB0-1546980E20A8}"/>
    <cellStyle name="Normal 2 23 11 6" xfId="11367" xr:uid="{EC58DFAB-0F95-42EE-880B-A901B8795B7E}"/>
    <cellStyle name="Normal 2 23 12" xfId="2042" xr:uid="{6FD59B18-4F27-4B64-8BA9-0FCD953E597F}"/>
    <cellStyle name="Normal 2 23 12 2" xfId="7520" xr:uid="{4C1C6FBF-355E-4B52-A24B-3AB8EE9BFA88}"/>
    <cellStyle name="Normal 2 23 12 2 2" xfId="39126" xr:uid="{52C7EB8B-C0C4-40AE-9D75-C93615B11B58}"/>
    <cellStyle name="Normal 2 23 12 2 3" xfId="26269" xr:uid="{30A612D4-BCC5-4E00-B763-7301867CA0CC}"/>
    <cellStyle name="Normal 2 23 12 2 4" xfId="16894" xr:uid="{32167D4D-F7AB-456F-AC67-892BBE88994B}"/>
    <cellStyle name="Normal 2 23 12 3" xfId="20616" xr:uid="{5E0A5807-63AB-4904-97A8-4731DB512E4E}"/>
    <cellStyle name="Normal 2 23 12 4" xfId="29992" xr:uid="{913A01F5-B94D-4F15-8737-6793014BE494}"/>
    <cellStyle name="Normal 2 23 12 5" xfId="33715" xr:uid="{5A9B78BA-14C8-4EDF-BC0C-A0BCCDB364ED}"/>
    <cellStyle name="Normal 2 23 12 6" xfId="11482" xr:uid="{705C6584-2F89-424C-A04E-7EE71C9988B7}"/>
    <cellStyle name="Normal 2 23 13" xfId="2216" xr:uid="{FD2FC58B-7017-4D5E-9F26-CF74252A65FD}"/>
    <cellStyle name="Normal 2 23 13 2" xfId="7693" xr:uid="{20EE4022-F1A4-4A5E-B8F2-04DBDDE26A8A}"/>
    <cellStyle name="Normal 2 23 13 2 2" xfId="39299" xr:uid="{61E0728F-8D6B-47B7-90C5-CBAE5B70E10C}"/>
    <cellStyle name="Normal 2 23 13 2 3" xfId="26442" xr:uid="{973A33B8-2C6E-4619-A758-8C3097EA59CF}"/>
    <cellStyle name="Normal 2 23 13 2 4" xfId="17067" xr:uid="{6081D392-CFDB-4DA1-A32B-5757393D0CC3}"/>
    <cellStyle name="Normal 2 23 13 3" xfId="20789" xr:uid="{C497A96A-BBEB-4418-B823-27EACB2AE3CB}"/>
    <cellStyle name="Normal 2 23 13 4" xfId="30165" xr:uid="{EADA70C9-F8AD-4DD5-9FE0-C66A4A28A6D9}"/>
    <cellStyle name="Normal 2 23 13 5" xfId="33888" xr:uid="{E9859679-0B90-4582-BFDE-706D92CBC45A}"/>
    <cellStyle name="Normal 2 23 13 6" xfId="11655" xr:uid="{3327A239-6625-441C-82CF-C30AB4742BA9}"/>
    <cellStyle name="Normal 2 23 14" xfId="2334" xr:uid="{113595D1-AC44-4830-8FAE-C38B6B7BD9A6}"/>
    <cellStyle name="Normal 2 23 14 2" xfId="7810" xr:uid="{1B9334A3-BA3F-4BE9-A85B-8846EB970A2C}"/>
    <cellStyle name="Normal 2 23 14 2 2" xfId="39416" xr:uid="{64EDAAAF-FC81-4C67-A34A-11EA5980A3F2}"/>
    <cellStyle name="Normal 2 23 14 2 3" xfId="26559" xr:uid="{0EADF813-5AF7-4AFC-9728-C44953DC39D7}"/>
    <cellStyle name="Normal 2 23 14 2 4" xfId="17184" xr:uid="{38B0275D-ADD8-4B1B-9BBB-0C485B8D0158}"/>
    <cellStyle name="Normal 2 23 14 3" xfId="20906" xr:uid="{236E3C89-75D1-487B-B368-E24A4697D862}"/>
    <cellStyle name="Normal 2 23 14 4" xfId="30282" xr:uid="{30078622-260D-441A-A7E7-36D5E1F5E83C}"/>
    <cellStyle name="Normal 2 23 14 5" xfId="34005" xr:uid="{9AB6E49B-56A7-46AB-BF2C-CA82641B37C0}"/>
    <cellStyle name="Normal 2 23 14 6" xfId="11772" xr:uid="{1E861192-AC79-41CB-BC80-71137460B2DF}"/>
    <cellStyle name="Normal 2 23 15" xfId="2451" xr:uid="{20F49E71-0511-4731-8781-D6A9C46C7A84}"/>
    <cellStyle name="Normal 2 23 15 2" xfId="7926" xr:uid="{C2D20869-DEA5-4383-BA46-D4D830DC9E8E}"/>
    <cellStyle name="Normal 2 23 15 2 2" xfId="39532" xr:uid="{2CDD79D8-DC64-458B-BC6E-9D20C551395B}"/>
    <cellStyle name="Normal 2 23 15 2 3" xfId="26675" xr:uid="{B4A17529-F2F9-4700-8EDE-0622C04EF4C6}"/>
    <cellStyle name="Normal 2 23 15 2 4" xfId="17300" xr:uid="{EDE6ABB2-7963-4C0B-A646-9A0F2E9E0715}"/>
    <cellStyle name="Normal 2 23 15 3" xfId="21022" xr:uid="{1941CF74-1554-4D05-9C70-5055B2C283BE}"/>
    <cellStyle name="Normal 2 23 15 4" xfId="30398" xr:uid="{B1E5202B-E3DB-44FC-BDB2-E61E5BEC0FD8}"/>
    <cellStyle name="Normal 2 23 15 5" xfId="34121" xr:uid="{24814EFB-F089-45D1-B28F-633127440814}"/>
    <cellStyle name="Normal 2 23 15 6" xfId="11888" xr:uid="{484A36DB-5627-4298-B6FA-5C779E14427A}"/>
    <cellStyle name="Normal 2 23 16" xfId="2570" xr:uid="{A27D20D2-ACC9-4BBE-8BFC-78F59E7D083D}"/>
    <cellStyle name="Normal 2 23 16 2" xfId="8044" xr:uid="{6872EB7D-AFEB-4D8F-B703-D0D8CCAD2BA7}"/>
    <cellStyle name="Normal 2 23 16 2 2" xfId="39650" xr:uid="{1B5EAF34-40D9-43F8-AAA2-1F95AA84AD04}"/>
    <cellStyle name="Normal 2 23 16 2 3" xfId="26793" xr:uid="{7C84D7A0-C057-4A73-B644-8B1AED59913C}"/>
    <cellStyle name="Normal 2 23 16 2 4" xfId="17418" xr:uid="{71DCB8D2-2003-4F0D-A120-F4BB77B98E03}"/>
    <cellStyle name="Normal 2 23 16 3" xfId="21140" xr:uid="{B9A30C6B-E1F8-4117-AC6A-BDBA5A48F2B8}"/>
    <cellStyle name="Normal 2 23 16 4" xfId="30516" xr:uid="{FCB38780-8ADB-4816-9AAD-3543C53613D7}"/>
    <cellStyle name="Normal 2 23 16 5" xfId="34239" xr:uid="{5DF9AB0B-ACC4-4EE1-90C1-D54C8880D502}"/>
    <cellStyle name="Normal 2 23 16 6" xfId="12006" xr:uid="{86FBC66D-3F64-42D5-BE62-DE21E1B7786C}"/>
    <cellStyle name="Normal 2 23 17" xfId="2689" xr:uid="{8BDA3C0E-3332-4921-AA4B-21E3C0FB15DC}"/>
    <cellStyle name="Normal 2 23 17 2" xfId="8162" xr:uid="{F90E07F5-3B25-4CC3-8A2B-3CDEED29F306}"/>
    <cellStyle name="Normal 2 23 17 2 2" xfId="39768" xr:uid="{FD76CAA3-79FA-4998-86B5-3E75E407B137}"/>
    <cellStyle name="Normal 2 23 17 2 3" xfId="26911" xr:uid="{6C719EBE-66DB-4271-850A-F96333563CF3}"/>
    <cellStyle name="Normal 2 23 17 2 4" xfId="17536" xr:uid="{B9714234-B346-4BF3-99CE-337929B95C86}"/>
    <cellStyle name="Normal 2 23 17 3" xfId="21258" xr:uid="{BD165C47-CAD8-4A2E-9543-50E1E7CCC418}"/>
    <cellStyle name="Normal 2 23 17 4" xfId="30634" xr:uid="{E5E22E12-6DC3-4A94-B662-AC0824A90899}"/>
    <cellStyle name="Normal 2 23 17 5" xfId="34357" xr:uid="{2226020C-7265-49C1-882A-CDEB380F92AC}"/>
    <cellStyle name="Normal 2 23 17 6" xfId="12124" xr:uid="{91699033-AE59-45CD-A319-A1C3B72A218E}"/>
    <cellStyle name="Normal 2 23 18" xfId="2806" xr:uid="{65DDA1CE-AAEA-4188-B085-563FEAE0F707}"/>
    <cellStyle name="Normal 2 23 18 2" xfId="8278" xr:uid="{48D94B4B-2045-4060-9EAE-A552984B1AD2}"/>
    <cellStyle name="Normal 2 23 18 2 2" xfId="39884" xr:uid="{E2A7BEA1-236B-4C7D-81CE-AB999F7EB8BE}"/>
    <cellStyle name="Normal 2 23 18 2 3" xfId="27027" xr:uid="{17963B35-0C57-465D-9112-A3FAFCE7B139}"/>
    <cellStyle name="Normal 2 23 18 2 4" xfId="17652" xr:uid="{3C1EDF99-FD56-4F1B-8C4F-CCA6B7381B60}"/>
    <cellStyle name="Normal 2 23 18 3" xfId="21374" xr:uid="{8D206C4E-ABB6-49DA-AE24-EF07EE95DC3A}"/>
    <cellStyle name="Normal 2 23 18 4" xfId="30750" xr:uid="{5BE153EA-AA35-452E-AF05-4B54267B83F0}"/>
    <cellStyle name="Normal 2 23 18 5" xfId="34473" xr:uid="{4AE34317-8BC9-4787-A6CA-BF14DCEC9492}"/>
    <cellStyle name="Normal 2 23 18 6" xfId="12240" xr:uid="{FB2D5568-22DC-4375-BFFD-C7129084E5E2}"/>
    <cellStyle name="Normal 2 23 19" xfId="2924" xr:uid="{1AE1A7B0-5CDE-4F7F-98AC-2BF331321EE8}"/>
    <cellStyle name="Normal 2 23 19 2" xfId="8395" xr:uid="{9B7FBD60-F7E6-430A-90DA-CB770E1C9D6A}"/>
    <cellStyle name="Normal 2 23 19 2 2" xfId="40001" xr:uid="{5D516D7E-D90F-42FF-8FC6-B54CF92354ED}"/>
    <cellStyle name="Normal 2 23 19 2 3" xfId="27144" xr:uid="{4C7D2D6B-A323-4948-980B-F69842F14528}"/>
    <cellStyle name="Normal 2 23 19 2 4" xfId="17769" xr:uid="{FA6825F0-595F-4A74-8063-D91BB92B0F0B}"/>
    <cellStyle name="Normal 2 23 19 3" xfId="21491" xr:uid="{9812B8AE-8689-4B74-90DC-6B790015C54E}"/>
    <cellStyle name="Normal 2 23 19 4" xfId="30867" xr:uid="{0C1CD57A-622E-42F7-BDCC-6626F2830772}"/>
    <cellStyle name="Normal 2 23 19 5" xfId="34590" xr:uid="{8DAD164C-84D4-447C-8575-32BB8A08688E}"/>
    <cellStyle name="Normal 2 23 19 6" xfId="12357" xr:uid="{450A6B47-BAC0-496E-B16D-783AAA305183}"/>
    <cellStyle name="Normal 2 23 2" xfId="63" xr:uid="{16938C95-49E6-40E0-ACF5-6048A6C54A54}"/>
    <cellStyle name="Normal 2 23 2 10" xfId="1982" xr:uid="{893BB463-C8BF-4FC5-9184-20DB22D1FF72}"/>
    <cellStyle name="Normal 2 23 2 10 2" xfId="7461" xr:uid="{860D20D2-59CE-456E-9211-07825D518930}"/>
    <cellStyle name="Normal 2 23 2 10 2 2" xfId="39067" xr:uid="{593586E0-EF59-4806-A7AC-3A61F3429ACE}"/>
    <cellStyle name="Normal 2 23 2 10 2 3" xfId="26210" xr:uid="{EB6712BF-62B2-4803-AB87-6FAFE68EA1C9}"/>
    <cellStyle name="Normal 2 23 2 10 2 4" xfId="16835" xr:uid="{2344F492-E8DC-4EEE-BC82-068F847B768A}"/>
    <cellStyle name="Normal 2 23 2 10 3" xfId="20557" xr:uid="{FB9E4391-E032-4EC6-B6FB-5BDF6B8EAEAB}"/>
    <cellStyle name="Normal 2 23 2 10 4" xfId="29933" xr:uid="{A11E5381-4422-4AE1-8ED3-A11D268FF8FE}"/>
    <cellStyle name="Normal 2 23 2 10 5" xfId="33656" xr:uid="{D67DC41F-3774-45FE-9DBA-1FD8C0E575F5}"/>
    <cellStyle name="Normal 2 23 2 10 6" xfId="11423" xr:uid="{1F931E65-B8CD-4B39-976A-FD5E0421FCEA}"/>
    <cellStyle name="Normal 2 23 2 11" xfId="2098" xr:uid="{2A15A70F-79CA-468E-A24A-1EE495178679}"/>
    <cellStyle name="Normal 2 23 2 11 2" xfId="7576" xr:uid="{AA26DE22-69AA-4A47-BF8C-4EFADD7038D4}"/>
    <cellStyle name="Normal 2 23 2 11 2 2" xfId="39182" xr:uid="{46B647BB-2F55-4BE3-A87C-944F3A8275F4}"/>
    <cellStyle name="Normal 2 23 2 11 2 3" xfId="26325" xr:uid="{9C06A155-371D-4AC6-B829-473461F9A04D}"/>
    <cellStyle name="Normal 2 23 2 11 2 4" xfId="16950" xr:uid="{F836548D-5BE1-4F4D-A73C-12DF95491CBC}"/>
    <cellStyle name="Normal 2 23 2 11 3" xfId="20672" xr:uid="{9D211038-C481-41C7-AEF9-0B831D711B44}"/>
    <cellStyle name="Normal 2 23 2 11 4" xfId="30048" xr:uid="{020266A8-F11C-426E-9B6A-0129DAADE9C4}"/>
    <cellStyle name="Normal 2 23 2 11 5" xfId="33771" xr:uid="{96857212-ACB2-4BD0-90B3-428084949A61}"/>
    <cellStyle name="Normal 2 23 2 11 6" xfId="11538" xr:uid="{40FE6D44-7C06-4848-AD0C-8B3B9E203427}"/>
    <cellStyle name="Normal 2 23 2 12" xfId="2272" xr:uid="{3C5E596B-6820-433D-8FE6-1256C3F50C4D}"/>
    <cellStyle name="Normal 2 23 2 12 2" xfId="7749" xr:uid="{A771048E-6071-4BAC-A1EE-DDFA76CB65CB}"/>
    <cellStyle name="Normal 2 23 2 12 2 2" xfId="39355" xr:uid="{AC2FE585-351F-4450-86BD-9CD711DC8142}"/>
    <cellStyle name="Normal 2 23 2 12 2 3" xfId="26498" xr:uid="{55F91ACB-E879-4072-AC71-4182B50FBF4C}"/>
    <cellStyle name="Normal 2 23 2 12 2 4" xfId="17123" xr:uid="{CA5589B2-C027-49C2-9E2B-9CD5082C452D}"/>
    <cellStyle name="Normal 2 23 2 12 3" xfId="20845" xr:uid="{C777266C-8F61-48A2-A0E8-A6DF90D24ABE}"/>
    <cellStyle name="Normal 2 23 2 12 4" xfId="30221" xr:uid="{AAF0FB91-5609-4A68-8DE3-E5DACB1C9892}"/>
    <cellStyle name="Normal 2 23 2 12 5" xfId="33944" xr:uid="{9CDBAC63-126E-4F95-B6E3-D73306CA487F}"/>
    <cellStyle name="Normal 2 23 2 12 6" xfId="11711" xr:uid="{9DEDB2A3-E964-4556-9702-1E5C464FC8CE}"/>
    <cellStyle name="Normal 2 23 2 13" xfId="2390" xr:uid="{DFFC319B-5907-4519-B97F-446D6ADBB0A3}"/>
    <cellStyle name="Normal 2 23 2 13 2" xfId="7866" xr:uid="{53D27BE4-E7E5-41CD-9B73-1D94B37AEFDF}"/>
    <cellStyle name="Normal 2 23 2 13 2 2" xfId="39472" xr:uid="{C410693B-809C-4713-B9D4-55A300206358}"/>
    <cellStyle name="Normal 2 23 2 13 2 3" xfId="26615" xr:uid="{AA509BC2-B0F3-41F5-9B12-9078F6A4FF2A}"/>
    <cellStyle name="Normal 2 23 2 13 2 4" xfId="17240" xr:uid="{27FFD635-D501-4298-9F27-495EE3578DE1}"/>
    <cellStyle name="Normal 2 23 2 13 3" xfId="20962" xr:uid="{AA045806-D7D8-40CA-8125-DEF3A578CFAD}"/>
    <cellStyle name="Normal 2 23 2 13 4" xfId="30338" xr:uid="{38D9B65F-E0FB-4D70-801C-4105A12D49A5}"/>
    <cellStyle name="Normal 2 23 2 13 5" xfId="34061" xr:uid="{CBF46793-38F0-4CBC-B546-6BE0DEB7C64C}"/>
    <cellStyle name="Normal 2 23 2 13 6" xfId="11828" xr:uid="{EC794572-CE66-46C2-B560-FF90349A4732}"/>
    <cellStyle name="Normal 2 23 2 14" xfId="2507" xr:uid="{B660B6C5-C4B4-441F-836C-0C1211D37546}"/>
    <cellStyle name="Normal 2 23 2 14 2" xfId="7982" xr:uid="{B78AF76B-A028-4C8B-88C6-E4B753F1D95B}"/>
    <cellStyle name="Normal 2 23 2 14 2 2" xfId="39588" xr:uid="{8B4B4AF0-9AB4-456F-AA53-8C83C45F3C33}"/>
    <cellStyle name="Normal 2 23 2 14 2 3" xfId="26731" xr:uid="{D3787DF3-F47D-4EF7-9766-340193DBF7D4}"/>
    <cellStyle name="Normal 2 23 2 14 2 4" xfId="17356" xr:uid="{B80B5CDD-8249-4B43-88DD-1793742E84B0}"/>
    <cellStyle name="Normal 2 23 2 14 3" xfId="21078" xr:uid="{8200A54D-B799-4B73-BBC1-96E12C05DFDC}"/>
    <cellStyle name="Normal 2 23 2 14 4" xfId="30454" xr:uid="{0D60D8B0-6C78-4DC9-8F1F-CE16DF542710}"/>
    <cellStyle name="Normal 2 23 2 14 5" xfId="34177" xr:uid="{9B3BBD3E-5FB8-42D2-81AA-85F5E01F2303}"/>
    <cellStyle name="Normal 2 23 2 14 6" xfId="11944" xr:uid="{0BC5A1ED-5194-4B2E-AB29-B69E98AA7E36}"/>
    <cellStyle name="Normal 2 23 2 15" xfId="2626" xr:uid="{E2A98AE7-317D-42D0-9DDA-287459B3AC02}"/>
    <cellStyle name="Normal 2 23 2 15 2" xfId="8100" xr:uid="{4B78E4FF-3823-4A12-B8D2-22E7A3715253}"/>
    <cellStyle name="Normal 2 23 2 15 2 2" xfId="39706" xr:uid="{7343D31E-6CE4-4AD3-A2E3-6BBF495BA5CF}"/>
    <cellStyle name="Normal 2 23 2 15 2 3" xfId="26849" xr:uid="{C66903FC-6E7E-42CC-B086-6DDD7E0EEEBC}"/>
    <cellStyle name="Normal 2 23 2 15 2 4" xfId="17474" xr:uid="{C05F15CE-3C62-48C6-A9C0-4A318397BF94}"/>
    <cellStyle name="Normal 2 23 2 15 3" xfId="21196" xr:uid="{ECD1C534-BAFE-4204-AC5F-D66CA7C20685}"/>
    <cellStyle name="Normal 2 23 2 15 4" xfId="30572" xr:uid="{D423C1AB-C083-478F-B64F-B0A7E010FA17}"/>
    <cellStyle name="Normal 2 23 2 15 5" xfId="34295" xr:uid="{EF3EC66F-05FB-4DDB-99F8-B5DA87E941C2}"/>
    <cellStyle name="Normal 2 23 2 15 6" xfId="12062" xr:uid="{16227171-2001-4503-BAD1-8BAC27024B71}"/>
    <cellStyle name="Normal 2 23 2 16" xfId="2745" xr:uid="{1B667D3B-8A67-4567-8084-2BF87E8D707A}"/>
    <cellStyle name="Normal 2 23 2 16 2" xfId="8218" xr:uid="{20AC0DFC-6C75-4C27-ADBF-292D87F24E38}"/>
    <cellStyle name="Normal 2 23 2 16 2 2" xfId="39824" xr:uid="{00EECF0F-2377-4AB1-8B2F-1D8D3DE6774A}"/>
    <cellStyle name="Normal 2 23 2 16 2 3" xfId="26967" xr:uid="{BD95E4AA-CC1B-4C00-9E2A-92BBD2F116DB}"/>
    <cellStyle name="Normal 2 23 2 16 2 4" xfId="17592" xr:uid="{2670653E-8253-40D9-8A57-E1DDC2620FED}"/>
    <cellStyle name="Normal 2 23 2 16 3" xfId="21314" xr:uid="{8493C0B0-8903-4C93-AFDC-3A40767E3F1F}"/>
    <cellStyle name="Normal 2 23 2 16 4" xfId="30690" xr:uid="{2BAB0B09-ACD2-4AD8-AD86-2FE6D6ADBEF1}"/>
    <cellStyle name="Normal 2 23 2 16 5" xfId="34413" xr:uid="{22BC7A39-B7F0-4544-8818-23A5BD19CEB8}"/>
    <cellStyle name="Normal 2 23 2 16 6" xfId="12180" xr:uid="{73D09D93-B85F-4E6B-A8A3-1C667B7A9CC8}"/>
    <cellStyle name="Normal 2 23 2 17" xfId="2862" xr:uid="{C7A889B4-A766-462C-B658-28E160C79016}"/>
    <cellStyle name="Normal 2 23 2 17 2" xfId="8334" xr:uid="{57459F5C-4545-4CED-9F97-AEFD0AFE1BC0}"/>
    <cellStyle name="Normal 2 23 2 17 2 2" xfId="39940" xr:uid="{24A4DB7B-8612-4CF2-97C9-DE3E2E0902FA}"/>
    <cellStyle name="Normal 2 23 2 17 2 3" xfId="27083" xr:uid="{914DCBC5-C92D-47A5-9D7E-55E82E20D8DE}"/>
    <cellStyle name="Normal 2 23 2 17 2 4" xfId="17708" xr:uid="{54A94F62-8BFD-4B23-9C86-D9091FCBBF58}"/>
    <cellStyle name="Normal 2 23 2 17 3" xfId="21430" xr:uid="{EC7395F6-C9F4-4EFD-8E84-B2F7F756B696}"/>
    <cellStyle name="Normal 2 23 2 17 4" xfId="30806" xr:uid="{5413A94E-BCE3-419F-AA15-77501489E1DB}"/>
    <cellStyle name="Normal 2 23 2 17 5" xfId="34529" xr:uid="{3E299571-37AC-4150-AD1F-27F4B5CC9701}"/>
    <cellStyle name="Normal 2 23 2 17 6" xfId="12296" xr:uid="{9316A398-A512-4F89-87E6-3A8CC56B4DCC}"/>
    <cellStyle name="Normal 2 23 2 18" xfId="2980" xr:uid="{79378251-30E8-477C-AC1D-635163A424D3}"/>
    <cellStyle name="Normal 2 23 2 18 2" xfId="8451" xr:uid="{9AD74548-EE88-42AD-B641-DBFF0300F74D}"/>
    <cellStyle name="Normal 2 23 2 18 2 2" xfId="40057" xr:uid="{7D6C7EF5-983B-4C07-99C4-6DCD3A610465}"/>
    <cellStyle name="Normal 2 23 2 18 2 3" xfId="27200" xr:uid="{3776F6C9-FFD3-42E3-99FE-082ABFA26C3D}"/>
    <cellStyle name="Normal 2 23 2 18 2 4" xfId="17825" xr:uid="{B47BBA6B-519B-4683-8EFE-38419924DE14}"/>
    <cellStyle name="Normal 2 23 2 18 3" xfId="21547" xr:uid="{C60A7D91-DF11-4078-8B01-F0E222FFE1E8}"/>
    <cellStyle name="Normal 2 23 2 18 4" xfId="30923" xr:uid="{BF081494-1F8D-4090-AF81-FF8E07E8DA81}"/>
    <cellStyle name="Normal 2 23 2 18 5" xfId="34646" xr:uid="{08F912C9-A210-4711-B41F-AA2B5FC55FD0}"/>
    <cellStyle name="Normal 2 23 2 18 6" xfId="12413" xr:uid="{CC3D1896-AAD1-43BE-9F42-DD59165610D4}"/>
    <cellStyle name="Normal 2 23 2 19" xfId="3100" xr:uid="{9A016FAF-1807-478C-9241-99878AFD1F34}"/>
    <cellStyle name="Normal 2 23 2 19 2" xfId="8570" xr:uid="{49CDB6FF-3B1C-409C-9101-9C007C16E8E0}"/>
    <cellStyle name="Normal 2 23 2 19 2 2" xfId="40176" xr:uid="{E689BFF5-9931-4E8B-B13E-532E26AC51B0}"/>
    <cellStyle name="Normal 2 23 2 19 2 3" xfId="27319" xr:uid="{904228F6-1479-45B1-842B-360FF224B95E}"/>
    <cellStyle name="Normal 2 23 2 19 2 4" xfId="17944" xr:uid="{A963C836-2B50-473A-87BC-C5CBF7D64042}"/>
    <cellStyle name="Normal 2 23 2 19 3" xfId="21666" xr:uid="{B00B2157-4E95-4D84-BE46-C9E1FA4A0F12}"/>
    <cellStyle name="Normal 2 23 2 19 4" xfId="31042" xr:uid="{0306E012-2AAE-43DD-98C8-4306C1468D97}"/>
    <cellStyle name="Normal 2 23 2 19 5" xfId="34765" xr:uid="{05D3F4ED-6E84-44A7-9516-F4D6F42C55F6}"/>
    <cellStyle name="Normal 2 23 2 19 6" xfId="12532" xr:uid="{18793333-6C57-48C4-A051-5623607A1F60}"/>
    <cellStyle name="Normal 2 23 2 2" xfId="64" xr:uid="{7B290744-590E-466C-8320-6847DD7B9D57}"/>
    <cellStyle name="Normal 2 23 2 2 10" xfId="640" xr:uid="{3997D572-BD42-484D-9F09-E520E9853C2B}"/>
    <cellStyle name="Normal 2 23 2 2 2" xfId="1007" xr:uid="{C4BBDC62-411C-464B-B68A-10EFC707B675}"/>
    <cellStyle name="Normal 2 23 2 2 2 2" xfId="5170" xr:uid="{DC1F4C24-6DE4-4833-A2D2-618C127F598C}"/>
    <cellStyle name="Normal 2 23 2 2 2 2 2" xfId="6428" xr:uid="{DA3E35F8-40CE-4709-B0FA-DA56495D672A}"/>
    <cellStyle name="Normal 2 23 2 2 2 2 2 2" xfId="38036" xr:uid="{F4EFA4A6-B89A-4C1C-A4A5-0C38B0C78211}"/>
    <cellStyle name="Normal 2 23 2 2 2 2 2 3" xfId="25179" xr:uid="{BE4EB9ED-8BCE-4098-A53F-18FBE11AD44C}"/>
    <cellStyle name="Normal 2 23 2 2 2 2 2 4" xfId="15804" xr:uid="{70881723-A5CB-4F2F-B0A1-0203B9CE1A2F}"/>
    <cellStyle name="Normal 2 23 2 2 2 2 3" xfId="36778" xr:uid="{D5604B06-C863-4C26-ACFD-12BD21F12365}"/>
    <cellStyle name="Normal 2 23 2 2 2 2 4" xfId="23921" xr:uid="{7F1CD8C5-8BBF-4984-98EF-1B87E007FCDB}"/>
    <cellStyle name="Normal 2 23 2 2 2 2 5" xfId="14546" xr:uid="{B25A965D-AE42-47C2-BAB0-EF61107FCFDA}"/>
    <cellStyle name="Normal 2 23 2 2 2 3" xfId="6017" xr:uid="{6F0CB66F-F247-4617-8F0B-6C3927328D6E}"/>
    <cellStyle name="Normal 2 23 2 2 2 3 2" xfId="37625" xr:uid="{538A490D-E6AF-43E5-A550-7C38114AEABA}"/>
    <cellStyle name="Normal 2 23 2 2 2 3 3" xfId="24768" xr:uid="{2744EEC4-6C25-41E0-9E66-315DA2BCF365}"/>
    <cellStyle name="Normal 2 23 2 2 2 3 4" xfId="15393" xr:uid="{D1630BB4-25F3-4328-85B9-C8095D420C00}"/>
    <cellStyle name="Normal 2 23 2 2 2 4" xfId="4758" xr:uid="{DA6F84D3-040E-4394-A52C-6B561A2A715A}"/>
    <cellStyle name="Normal 2 23 2 2 2 4 2" xfId="36371" xr:uid="{27E3E4CA-8A08-438D-9F93-096D6315D4DD}"/>
    <cellStyle name="Normal 2 23 2 2 2 4 3" xfId="23513" xr:uid="{3CA2FF9F-26F6-4C9F-AEBF-FA908FB93DAD}"/>
    <cellStyle name="Normal 2 23 2 2 2 4 4" xfId="14138" xr:uid="{2605E06E-A359-43BF-BE75-52B0F7DDB92C}"/>
    <cellStyle name="Normal 2 23 2 2 2 5" xfId="32689" xr:uid="{82C3A87A-DFE3-490E-8C34-2E2EBBE91625}"/>
    <cellStyle name="Normal 2 23 2 2 2 6" xfId="23031" xr:uid="{8B94EDBF-8CAC-41FD-8449-43A4D71B7147}"/>
    <cellStyle name="Normal 2 23 2 2 2 7" xfId="10460" xr:uid="{B6AABC59-EBD3-4D26-A2DA-A178B8C51A20}"/>
    <cellStyle name="Normal 2 23 2 2 3" xfId="5169" xr:uid="{A7301AFC-2CB0-498B-8AD8-126651C70B22}"/>
    <cellStyle name="Normal 2 23 2 2 3 2" xfId="6427" xr:uid="{103ED269-5D66-4DEC-9BBE-DD6A107B5EEF}"/>
    <cellStyle name="Normal 2 23 2 2 3 2 2" xfId="38035" xr:uid="{B1D0112C-626C-4D08-81C8-651BFDEB5420}"/>
    <cellStyle name="Normal 2 23 2 2 3 2 3" xfId="25178" xr:uid="{AE9772A3-3ADA-4D17-B6DF-831134604D9B}"/>
    <cellStyle name="Normal 2 23 2 2 3 2 4" xfId="15803" xr:uid="{F1E3E939-F15E-4C25-983C-78A8F6C1E3CC}"/>
    <cellStyle name="Normal 2 23 2 2 3 3" xfId="36777" xr:uid="{03CD9017-5D17-45C8-B7E2-3F54DACAD4DC}"/>
    <cellStyle name="Normal 2 23 2 2 3 4" xfId="23920" xr:uid="{D6FF48C4-0DEF-4C9A-96E6-C413876A806E}"/>
    <cellStyle name="Normal 2 23 2 2 3 5" xfId="14545" xr:uid="{032E27F1-FA9B-495F-896E-250CBF778DC2}"/>
    <cellStyle name="Normal 2 23 2 2 4" xfId="5941" xr:uid="{2402EE66-1466-4DE8-A627-80EE88313FB8}"/>
    <cellStyle name="Normal 2 23 2 2 4 2" xfId="37549" xr:uid="{25E485B9-5562-4291-BC9C-2E9C450CA54D}"/>
    <cellStyle name="Normal 2 23 2 2 4 3" xfId="24692" xr:uid="{708DFDCE-15E2-4155-BE9F-D79158E597DB}"/>
    <cellStyle name="Normal 2 23 2 2 4 4" xfId="15317" xr:uid="{80D5DB5A-A5DD-48F9-8B74-F670B05D437B}"/>
    <cellStyle name="Normal 2 23 2 2 5" xfId="4682" xr:uid="{99A91249-B181-4389-9ECC-21B309819C79}"/>
    <cellStyle name="Normal 2 23 2 2 5 2" xfId="36295" xr:uid="{E205B7D7-CAFD-4896-B991-1A0D27452811}"/>
    <cellStyle name="Normal 2 23 2 2 5 3" xfId="23437" xr:uid="{A3504DD9-8F09-416E-A5D7-A408C8CF7B2C}"/>
    <cellStyle name="Normal 2 23 2 2 5 4" xfId="14062" xr:uid="{CCE4043D-AF8B-4880-8A49-A22A3DB0297A}"/>
    <cellStyle name="Normal 2 23 2 2 6" xfId="19594" xr:uid="{CF0C09F4-FFFA-403D-B9F3-98BB4288A9D7}"/>
    <cellStyle name="Normal 2 23 2 2 7" xfId="28970" xr:uid="{5612AD0C-BDF7-4627-9E3B-7591CB1E56A1}"/>
    <cellStyle name="Normal 2 23 2 2 8" xfId="32448" xr:uid="{D6291A01-794A-4DDA-BAEC-BF8AB3F397FF}"/>
    <cellStyle name="Normal 2 23 2 2 9" xfId="10096" xr:uid="{D55BD8F5-92B5-4699-8CB9-8980BE629AA1}"/>
    <cellStyle name="Normal 2 23 2 20" xfId="3215" xr:uid="{BD39B31A-1E27-4D48-85D4-27CE88B3BF5A}"/>
    <cellStyle name="Normal 2 23 2 20 2" xfId="8684" xr:uid="{5EAE96DF-ECA0-45B7-8F82-91F78E94D0AF}"/>
    <cellStyle name="Normal 2 23 2 20 2 2" xfId="40290" xr:uid="{C9FF829E-0AC8-4316-9426-B8B2239BF2CE}"/>
    <cellStyle name="Normal 2 23 2 20 2 3" xfId="27433" xr:uid="{5C78FBD3-4910-41C5-8A0C-2D0D2EBBCA80}"/>
    <cellStyle name="Normal 2 23 2 20 2 4" xfId="18058" xr:uid="{988E7491-0FF2-434F-BA84-0D68EFA04A5F}"/>
    <cellStyle name="Normal 2 23 2 20 3" xfId="21780" xr:uid="{D33EBF86-CF34-4373-BB88-9FA0F65DFDBE}"/>
    <cellStyle name="Normal 2 23 2 20 4" xfId="31156" xr:uid="{EC5C8E05-9920-46E9-9DE7-A689F64264E8}"/>
    <cellStyle name="Normal 2 23 2 20 5" xfId="34879" xr:uid="{DC55A3FF-3B37-409B-B9B4-06F6C64B522C}"/>
    <cellStyle name="Normal 2 23 2 20 6" xfId="12646" xr:uid="{F9A3CF7A-D129-4DDC-91FA-79B7930FB8B0}"/>
    <cellStyle name="Normal 2 23 2 21" xfId="3330" xr:uid="{58C91AD9-3C77-4B79-BF6A-D20804FA7FC1}"/>
    <cellStyle name="Normal 2 23 2 21 2" xfId="8798" xr:uid="{230C36C2-D4A9-4BA6-9DD1-800FD3771538}"/>
    <cellStyle name="Normal 2 23 2 21 2 2" xfId="40404" xr:uid="{CD876086-D3EA-4B47-9C88-3C63837FDB9A}"/>
    <cellStyle name="Normal 2 23 2 21 2 3" xfId="27547" xr:uid="{4C6B4557-90FD-4219-934A-C40C2F161081}"/>
    <cellStyle name="Normal 2 23 2 21 2 4" xfId="18172" xr:uid="{81AD9CDB-26D1-44B2-8418-32E1C0A9D5B6}"/>
    <cellStyle name="Normal 2 23 2 21 3" xfId="21894" xr:uid="{9C2B6953-24B2-468B-AB4D-D6CC404550F6}"/>
    <cellStyle name="Normal 2 23 2 21 4" xfId="31270" xr:uid="{9063916F-13C1-42E3-972C-6139E469CC72}"/>
    <cellStyle name="Normal 2 23 2 21 5" xfId="34993" xr:uid="{EAF09B7A-5119-4D0E-B39D-E237987E3504}"/>
    <cellStyle name="Normal 2 23 2 21 6" xfId="12760" xr:uid="{1ACECCF2-CAF0-42ED-B3D2-0F46283B9BD0}"/>
    <cellStyle name="Normal 2 23 2 22" xfId="3445" xr:uid="{6BB44794-74D1-4BCA-B7C1-21CDBE13046C}"/>
    <cellStyle name="Normal 2 23 2 22 2" xfId="8912" xr:uid="{0784A363-CD50-4A2C-9DB4-256FAAE2FD48}"/>
    <cellStyle name="Normal 2 23 2 22 2 2" xfId="40518" xr:uid="{F077A43D-1828-44FA-BBAA-C12C4CAEE4FF}"/>
    <cellStyle name="Normal 2 23 2 22 2 3" xfId="27661" xr:uid="{962079F6-0219-4FF0-B602-1D88747A3FAE}"/>
    <cellStyle name="Normal 2 23 2 22 2 4" xfId="18286" xr:uid="{612BE0A7-F36A-443E-8A29-E12C828F5249}"/>
    <cellStyle name="Normal 2 23 2 22 3" xfId="22008" xr:uid="{52F425F9-F18F-4A2F-818C-5DA67E497394}"/>
    <cellStyle name="Normal 2 23 2 22 4" xfId="31384" xr:uid="{BBC830A4-0C9E-4824-B798-C58C00A0E6D8}"/>
    <cellStyle name="Normal 2 23 2 22 5" xfId="35107" xr:uid="{70B8697B-FDA5-48E5-9434-4FA257E0C810}"/>
    <cellStyle name="Normal 2 23 2 22 6" xfId="12874" xr:uid="{C55E4071-1737-4EE2-AF59-BDAFB7D953ED}"/>
    <cellStyle name="Normal 2 23 2 23" xfId="3560" xr:uid="{440C11E0-963E-4AB0-AE96-F8801C25220F}"/>
    <cellStyle name="Normal 2 23 2 23 2" xfId="9026" xr:uid="{39C58517-3C4C-48CA-B189-FBE0C8BBA18A}"/>
    <cellStyle name="Normal 2 23 2 23 2 2" xfId="40632" xr:uid="{268A786E-9740-4A9B-9BD2-33CCC57F3AA1}"/>
    <cellStyle name="Normal 2 23 2 23 2 3" xfId="27775" xr:uid="{AC1E4387-CBCA-47AA-927B-8652EB1B8AB3}"/>
    <cellStyle name="Normal 2 23 2 23 2 4" xfId="18400" xr:uid="{F29BA9C2-373E-4E90-912A-BC234CB6B5C5}"/>
    <cellStyle name="Normal 2 23 2 23 3" xfId="22122" xr:uid="{C8EDB826-1A33-4C80-B272-D0ABC24DF480}"/>
    <cellStyle name="Normal 2 23 2 23 4" xfId="31498" xr:uid="{B260A37F-83AE-42CE-AEA5-99CB90250955}"/>
    <cellStyle name="Normal 2 23 2 23 5" xfId="35221" xr:uid="{0E290417-6D4B-45DC-8451-F417D6820195}"/>
    <cellStyle name="Normal 2 23 2 23 6" xfId="12988" xr:uid="{11A5EAEA-2EA8-4CC5-BE95-238615DB2050}"/>
    <cellStyle name="Normal 2 23 2 24" xfId="3675" xr:uid="{C8273198-E86E-4509-8267-1D8A028BE46D}"/>
    <cellStyle name="Normal 2 23 2 24 2" xfId="9140" xr:uid="{52A1A822-41F4-4C24-B87A-324DEDD99836}"/>
    <cellStyle name="Normal 2 23 2 24 2 2" xfId="40746" xr:uid="{E7C767D1-F93C-4835-9754-875EFE571F05}"/>
    <cellStyle name="Normal 2 23 2 24 2 3" xfId="27889" xr:uid="{C1761084-8707-43FD-8B1E-D77F2F9A83AC}"/>
    <cellStyle name="Normal 2 23 2 24 2 4" xfId="18514" xr:uid="{CA9DF8BA-7146-49B5-89C5-AF62E4FA2FA8}"/>
    <cellStyle name="Normal 2 23 2 24 3" xfId="22236" xr:uid="{00943B5A-F8D3-4117-9DE6-862E12E670F0}"/>
    <cellStyle name="Normal 2 23 2 24 4" xfId="31612" xr:uid="{82BD4B39-EC6B-4E07-BD66-AB18FBD834D2}"/>
    <cellStyle name="Normal 2 23 2 24 5" xfId="35335" xr:uid="{D453B62D-C4C7-4B72-887F-9DB9C71E69DD}"/>
    <cellStyle name="Normal 2 23 2 24 6" xfId="13102" xr:uid="{18298189-3972-48B9-B3FD-065146FC4C6D}"/>
    <cellStyle name="Normal 2 23 2 25" xfId="3793" xr:uid="{CDFB1194-C0A4-4CC1-B0E5-436A067B534F}"/>
    <cellStyle name="Normal 2 23 2 25 2" xfId="9257" xr:uid="{C61CAB7A-26A9-4196-B566-B0BC59859DC8}"/>
    <cellStyle name="Normal 2 23 2 25 2 2" xfId="40863" xr:uid="{A85AE40E-9CD1-49E5-A9C6-8B48F46BBF9E}"/>
    <cellStyle name="Normal 2 23 2 25 2 3" xfId="28006" xr:uid="{950D1F46-2C44-48E2-ABE5-18D6A01BB826}"/>
    <cellStyle name="Normal 2 23 2 25 2 4" xfId="18631" xr:uid="{EDE36E98-A278-4974-AC0C-59EF4AC57AB2}"/>
    <cellStyle name="Normal 2 23 2 25 3" xfId="22353" xr:uid="{6EE7137F-177A-476D-A24A-D20AB0A0BBD6}"/>
    <cellStyle name="Normal 2 23 2 25 4" xfId="31729" xr:uid="{747652F2-66CB-4826-8CF1-028F69F85258}"/>
    <cellStyle name="Normal 2 23 2 25 5" xfId="35452" xr:uid="{2BA96ADF-E20B-4694-B9C3-DB8FE65BC8C8}"/>
    <cellStyle name="Normal 2 23 2 25 6" xfId="13219" xr:uid="{11C99F2E-93B3-4DB3-A60F-523155556B6B}"/>
    <cellStyle name="Normal 2 23 2 26" xfId="3913" xr:uid="{9CDE9E25-F1C3-428D-BC53-C33C8AB5E096}"/>
    <cellStyle name="Normal 2 23 2 26 2" xfId="9376" xr:uid="{CFFB2E7E-0537-43C6-9552-D38344CC1B0D}"/>
    <cellStyle name="Normal 2 23 2 26 2 2" xfId="40982" xr:uid="{3B2C9B79-A7B5-4307-85BA-8B274F88164D}"/>
    <cellStyle name="Normal 2 23 2 26 2 3" xfId="28125" xr:uid="{7AE85C2E-FC26-490E-AB6B-EFCF205A41FC}"/>
    <cellStyle name="Normal 2 23 2 26 2 4" xfId="18750" xr:uid="{F76CC524-966B-4EF8-A71F-7D539C906CB8}"/>
    <cellStyle name="Normal 2 23 2 26 3" xfId="22472" xr:uid="{E203869F-035C-4DE6-BCD6-E1D527226686}"/>
    <cellStyle name="Normal 2 23 2 26 4" xfId="31848" xr:uid="{F174BBBD-C4D8-451E-8466-44939380F5AE}"/>
    <cellStyle name="Normal 2 23 2 26 5" xfId="35571" xr:uid="{B5C89144-C07C-4DA4-8D57-A7463598050D}"/>
    <cellStyle name="Normal 2 23 2 26 6" xfId="13338" xr:uid="{625FC31E-19FD-4E6A-9DCE-A6EAC10B8B8A}"/>
    <cellStyle name="Normal 2 23 2 27" xfId="4045" xr:uid="{C6EBAE6A-0C9A-4DBA-9340-BE0B6A819CD7}"/>
    <cellStyle name="Normal 2 23 2 27 2" xfId="9507" xr:uid="{BA5D75BF-0DA2-498A-8250-D3EDC57FC7AC}"/>
    <cellStyle name="Normal 2 23 2 27 2 2" xfId="41113" xr:uid="{DA98703A-14E7-4FD2-A53F-7DF653EB0444}"/>
    <cellStyle name="Normal 2 23 2 27 2 3" xfId="28256" xr:uid="{D98990C1-B587-42C1-A340-609A1DF3A29F}"/>
    <cellStyle name="Normal 2 23 2 27 2 4" xfId="18881" xr:uid="{8C575236-6AB1-44B3-BF00-4F67607D63A0}"/>
    <cellStyle name="Normal 2 23 2 27 3" xfId="22603" xr:uid="{5D33B7B6-A19D-4236-84A0-9F84418BE412}"/>
    <cellStyle name="Normal 2 23 2 27 4" xfId="31979" xr:uid="{555D1A67-9024-4EE7-BFD8-2232686187DB}"/>
    <cellStyle name="Normal 2 23 2 27 5" xfId="35702" xr:uid="{BA9D1EFB-BCDE-4C99-AF1B-4AC1BD053EDE}"/>
    <cellStyle name="Normal 2 23 2 27 6" xfId="13469" xr:uid="{8304DF46-DC24-488B-A5F4-1D089F813634}"/>
    <cellStyle name="Normal 2 23 2 28" xfId="4161" xr:uid="{FDA18E7C-1E48-496D-A204-CA2025199C9A}"/>
    <cellStyle name="Normal 2 23 2 28 2" xfId="9622" xr:uid="{FC5F3655-1DB5-43AF-B52F-AB4639911779}"/>
    <cellStyle name="Normal 2 23 2 28 2 2" xfId="41228" xr:uid="{C8CBBBF6-31FB-4333-B0CA-0C67439654E7}"/>
    <cellStyle name="Normal 2 23 2 28 2 3" xfId="28371" xr:uid="{717D64BE-4BF3-430D-AC5A-88D430DC5A38}"/>
    <cellStyle name="Normal 2 23 2 28 2 4" xfId="18996" xr:uid="{A68C9864-255C-4A52-9B27-3284F726EBC1}"/>
    <cellStyle name="Normal 2 23 2 28 3" xfId="22718" xr:uid="{AB601921-CFE9-4F05-A72C-4A4FC74974E5}"/>
    <cellStyle name="Normal 2 23 2 28 4" xfId="32094" xr:uid="{E214A35C-7B98-407A-812B-97E4B67B678B}"/>
    <cellStyle name="Normal 2 23 2 28 5" xfId="35817" xr:uid="{049DCE4C-EA94-4B19-801A-7E78E71EE7E1}"/>
    <cellStyle name="Normal 2 23 2 28 6" xfId="13584" xr:uid="{0341A242-2DD1-4FDB-B501-2056283D36BE}"/>
    <cellStyle name="Normal 2 23 2 29" xfId="4276" xr:uid="{4770410A-1A3B-4E13-A380-4318A30EFBF6}"/>
    <cellStyle name="Normal 2 23 2 29 2" xfId="9736" xr:uid="{14A5C72E-AA1D-4F26-A61B-5679FCB9682E}"/>
    <cellStyle name="Normal 2 23 2 29 2 2" xfId="41342" xr:uid="{03141B10-F88E-40AC-B563-0766FCBA66F9}"/>
    <cellStyle name="Normal 2 23 2 29 2 3" xfId="28485" xr:uid="{2C08D86B-D0D1-4120-A615-9AADE86A352D}"/>
    <cellStyle name="Normal 2 23 2 29 2 4" xfId="19110" xr:uid="{1FDCC711-EB2D-4255-997C-FD16D8F4D151}"/>
    <cellStyle name="Normal 2 23 2 29 3" xfId="22832" xr:uid="{EC0B20B3-BE1A-4675-98C5-65905BE3E5B3}"/>
    <cellStyle name="Normal 2 23 2 29 4" xfId="32208" xr:uid="{6585B70F-E029-4117-ABE4-F7710A1874E5}"/>
    <cellStyle name="Normal 2 23 2 29 5" xfId="35931" xr:uid="{84538615-9C5D-4FC4-B3A4-761F8F5A0DC5}"/>
    <cellStyle name="Normal 2 23 2 29 6" xfId="13698" xr:uid="{12E02798-6623-49DE-984D-0A05CE3AF6B4}"/>
    <cellStyle name="Normal 2 23 2 3" xfId="1156" xr:uid="{165D5671-DE48-460A-B027-88751131801E}"/>
    <cellStyle name="Normal 2 23 2 3 2" xfId="5171" xr:uid="{5B923868-D169-4489-878D-C273C5A4E24A}"/>
    <cellStyle name="Normal 2 23 2 3 2 2" xfId="6429" xr:uid="{D03CA11B-1E50-4420-9EA4-6B68DB226C49}"/>
    <cellStyle name="Normal 2 23 2 3 2 2 2" xfId="38037" xr:uid="{B7C11FE2-4A57-468E-BC9B-F871AB999758}"/>
    <cellStyle name="Normal 2 23 2 3 2 2 3" xfId="25180" xr:uid="{2A10F2E0-B979-4865-963B-9BFFD01CFA9E}"/>
    <cellStyle name="Normal 2 23 2 3 2 2 4" xfId="15805" xr:uid="{F071DEF0-FF68-4E78-8838-E8817A66DF34}"/>
    <cellStyle name="Normal 2 23 2 3 2 3" xfId="36779" xr:uid="{0323DD02-62A0-44B8-9018-D11C19DB486A}"/>
    <cellStyle name="Normal 2 23 2 3 2 4" xfId="23922" xr:uid="{9F153BDF-BF67-467C-A92B-B294DB2D48F9}"/>
    <cellStyle name="Normal 2 23 2 3 2 5" xfId="14547" xr:uid="{D6D2F6A9-071C-41AE-93A0-6839CE08479F}"/>
    <cellStyle name="Normal 2 23 2 3 3" xfId="6018" xr:uid="{B228F184-4B86-4267-924E-CD116F3A9BBA}"/>
    <cellStyle name="Normal 2 23 2 3 3 2" xfId="37626" xr:uid="{2B0AEAA2-9DC2-43C9-8851-4DC1D3EE1BE0}"/>
    <cellStyle name="Normal 2 23 2 3 3 3" xfId="24769" xr:uid="{9C3223A3-CCCA-4F20-A119-F363749EDD4E}"/>
    <cellStyle name="Normal 2 23 2 3 3 4" xfId="15394" xr:uid="{65EF3320-0ED8-4045-9713-41A77E379C35}"/>
    <cellStyle name="Normal 2 23 2 3 4" xfId="4759" xr:uid="{3D20C77E-6BB2-47EF-A5EC-01C19549C560}"/>
    <cellStyle name="Normal 2 23 2 3 4 2" xfId="36372" xr:uid="{E23E10D3-D114-46DB-A75D-8CDC242D26AE}"/>
    <cellStyle name="Normal 2 23 2 3 4 3" xfId="23514" xr:uid="{6ED0F499-F2CE-43C5-A783-BD17350C89EA}"/>
    <cellStyle name="Normal 2 23 2 3 4 4" xfId="14139" xr:uid="{0E417A81-E2F1-4C71-BB0C-013944D3342D}"/>
    <cellStyle name="Normal 2 23 2 3 5" xfId="19742" xr:uid="{1D5467ED-B890-419E-A8DE-89C498E86478}"/>
    <cellStyle name="Normal 2 23 2 3 6" xfId="29118" xr:uid="{E38B9990-60D4-443D-9082-7387244FE34D}"/>
    <cellStyle name="Normal 2 23 2 3 7" xfId="32569" xr:uid="{2DBD1AFD-72B1-4185-BBF2-6E049E5F1210}"/>
    <cellStyle name="Normal 2 23 2 3 8" xfId="10608" xr:uid="{1D75F9E8-5A85-454C-A6AB-8E57884DB3BB}"/>
    <cellStyle name="Normal 2 23 2 30" xfId="881" xr:uid="{9EB241A0-6408-4737-8780-B15EC1F53578}"/>
    <cellStyle name="Normal 2 23 2 30 2" xfId="9856" xr:uid="{D48708FB-2B68-4F66-BBDF-5D2B89ADE5AB}"/>
    <cellStyle name="Normal 2 23 2 30 2 2" xfId="41462" xr:uid="{10F089CD-EAA9-4506-BCE0-C0A5E0E0371A}"/>
    <cellStyle name="Normal 2 23 2 30 2 3" xfId="28605" xr:uid="{F3A308C4-D05E-41AE-AEE7-5C0E0506C5AB}"/>
    <cellStyle name="Normal 2 23 2 30 2 4" xfId="19230" xr:uid="{D06DA567-D2B9-4E9D-AC8F-8DE5AFE1E37C}"/>
    <cellStyle name="Normal 2 23 2 30 3" xfId="22952" xr:uid="{9908A04F-6E65-476D-B368-A92A7CC29904}"/>
    <cellStyle name="Normal 2 23 2 30 4" xfId="28846" xr:uid="{95A6BDDB-B8F4-4359-8E5B-4C0D2E81BCD4}"/>
    <cellStyle name="Normal 2 23 2 30 5" xfId="32810" xr:uid="{32EEF5E0-5BEB-484E-881C-BB38C5714AE2}"/>
    <cellStyle name="Normal 2 23 2 30 6" xfId="10336" xr:uid="{D79AC555-6315-4DD1-BC1D-4D59CF38FD70}"/>
    <cellStyle name="Normal 2 23 2 31" xfId="760" xr:uid="{46B0E1FB-D608-4E1A-A87C-94097C02E609}"/>
    <cellStyle name="Normal 2 23 2 31 2" xfId="5938" xr:uid="{98F8CF12-18FA-4675-8E34-DD4C6DDCE14B}"/>
    <cellStyle name="Normal 2 23 2 31 2 2" xfId="37546" xr:uid="{16B5377F-4BD3-4272-BF5F-5DEAF31C72EA}"/>
    <cellStyle name="Normal 2 23 2 31 2 3" xfId="24689" xr:uid="{541B200C-4E07-4F44-BE33-5F0E01534FDE}"/>
    <cellStyle name="Normal 2 23 2 31 2 4" xfId="15314" xr:uid="{030811A9-BCF4-4B47-8D75-EBD977A5C63D}"/>
    <cellStyle name="Normal 2 23 2 31 3" xfId="19470" xr:uid="{0C8304B2-7CD9-4BE4-B1B0-84235A4389B3}"/>
    <cellStyle name="Normal 2 23 2 31 4" xfId="10216" xr:uid="{102125D5-8244-429E-9477-82CB07D3DD0C}"/>
    <cellStyle name="Normal 2 23 2 32" xfId="4441" xr:uid="{6A1A7A5B-729A-4942-A956-3A4DC51EE2B1}"/>
    <cellStyle name="Normal 2 23 2 32 2" xfId="36054" xr:uid="{C2DC9BD8-AFD9-4A9E-804D-5319686CB28A}"/>
    <cellStyle name="Normal 2 23 2 32 3" xfId="23196" xr:uid="{0EC46F35-2986-49AC-87A8-BC2C379A5EBB}"/>
    <cellStyle name="Normal 2 23 2 32 4" xfId="13821" xr:uid="{444A8318-F537-46EA-8654-B0BE176A44B3}"/>
    <cellStyle name="Normal 2 23 2 33" xfId="19350" xr:uid="{56528CF9-EAEB-43B9-960F-D9B26E7F3C4D}"/>
    <cellStyle name="Normal 2 23 2 34" xfId="28726" xr:uid="{B189F134-21E7-48F5-A847-1D3A14E08F70}"/>
    <cellStyle name="Normal 2 23 2 35" xfId="32328" xr:uid="{51BA551F-6686-4E93-8015-F7D3A803FEC5}"/>
    <cellStyle name="Normal 2 23 2 36" xfId="9976" xr:uid="{E9BB7680-0B73-45FE-A7E5-E2CBBC339FC0}"/>
    <cellStyle name="Normal 2 23 2 37" xfId="519" xr:uid="{9A1C3357-3884-4C73-BD68-82F73DA12BB7}"/>
    <cellStyle name="Normal 2 23 2 4" xfId="1273" xr:uid="{54A1D11C-F1DA-454D-AE9C-7F876F6D274B}"/>
    <cellStyle name="Normal 2 23 2 4 2" xfId="5172" xr:uid="{0762652D-BEF7-4E4D-B21F-B69B8521BA0F}"/>
    <cellStyle name="Normal 2 23 2 4 2 2" xfId="6430" xr:uid="{1A0F14B9-D483-475A-83B5-2AFC064C7BE7}"/>
    <cellStyle name="Normal 2 23 2 4 2 2 2" xfId="38038" xr:uid="{3B0EF8F4-F37E-4382-91AB-53965D5836B7}"/>
    <cellStyle name="Normal 2 23 2 4 2 2 3" xfId="25181" xr:uid="{427E5BC0-628C-4752-937F-7520CA57517B}"/>
    <cellStyle name="Normal 2 23 2 4 2 2 4" xfId="15806" xr:uid="{A02F2CB4-8F33-40EB-A225-076205E9BE86}"/>
    <cellStyle name="Normal 2 23 2 4 2 3" xfId="36780" xr:uid="{AACD0AD0-413D-4DFE-A859-D8BE3E622F14}"/>
    <cellStyle name="Normal 2 23 2 4 2 4" xfId="23923" xr:uid="{BC4D1167-AD08-410D-8B4B-95790AE5E477}"/>
    <cellStyle name="Normal 2 23 2 4 2 5" xfId="14548" xr:uid="{51D06D64-8F1F-486A-8D83-0C2E10692286}"/>
    <cellStyle name="Normal 2 23 2 4 3" xfId="6301" xr:uid="{3471D117-BA25-47E1-8CB3-A12C6F10526D}"/>
    <cellStyle name="Normal 2 23 2 4 3 2" xfId="37909" xr:uid="{79335F20-54C2-4121-838F-4782DFC8BB11}"/>
    <cellStyle name="Normal 2 23 2 4 3 3" xfId="25052" xr:uid="{55AAD997-7592-4A1E-BF25-288DB8146C7B}"/>
    <cellStyle name="Normal 2 23 2 4 3 4" xfId="15677" xr:uid="{ABAA043C-5E70-43AA-B183-EBA6261D1EF2}"/>
    <cellStyle name="Normal 2 23 2 4 4" xfId="5043" xr:uid="{376F9FE6-EE08-4CCC-9E89-8F31F163F2F8}"/>
    <cellStyle name="Normal 2 23 2 4 4 2" xfId="36653" xr:uid="{7135048A-C6FB-4F6A-82E2-2E34E50A9011}"/>
    <cellStyle name="Normal 2 23 2 4 4 3" xfId="23796" xr:uid="{BDD6D77C-0F96-4749-BA08-EA03A9CAA649}"/>
    <cellStyle name="Normal 2 23 2 4 4 4" xfId="14421" xr:uid="{8FD72CCD-5384-443E-B471-E684851257CF}"/>
    <cellStyle name="Normal 2 23 2 4 5" xfId="19858" xr:uid="{FC5832C0-15B5-4158-BD33-691B7DBA531E}"/>
    <cellStyle name="Normal 2 23 2 4 6" xfId="29234" xr:uid="{AA11F6CB-2D40-4E14-B191-1689D910B70B}"/>
    <cellStyle name="Normal 2 23 2 4 7" xfId="32958" xr:uid="{0F82C54B-3ADB-4DE0-BB67-5D4E232E21C8}"/>
    <cellStyle name="Normal 2 23 2 4 8" xfId="10724" xr:uid="{1F27A097-DD1E-46D7-B933-AA584699AE5E}"/>
    <cellStyle name="Normal 2 23 2 5" xfId="1389" xr:uid="{2E6A9BC0-D22E-465A-92E5-C957558BF30F}"/>
    <cellStyle name="Normal 2 23 2 5 2" xfId="6426" xr:uid="{198951A8-38CC-4D18-9DAE-A1A3285325BC}"/>
    <cellStyle name="Normal 2 23 2 5 2 2" xfId="38034" xr:uid="{C1F4C1F6-814B-48E1-A83B-2A798CED1CF8}"/>
    <cellStyle name="Normal 2 23 2 5 2 3" xfId="25177" xr:uid="{2C511FD4-112E-4F29-8380-1B4F1DBF72D2}"/>
    <cellStyle name="Normal 2 23 2 5 2 4" xfId="15802" xr:uid="{74B3B652-561F-461F-B402-B78188015E27}"/>
    <cellStyle name="Normal 2 23 2 5 3" xfId="5168" xr:uid="{280876D9-F540-4C23-9A8E-4021D6E8A5E5}"/>
    <cellStyle name="Normal 2 23 2 5 3 2" xfId="36776" xr:uid="{0E7DC219-DAC9-44CA-9A74-07D15CB64632}"/>
    <cellStyle name="Normal 2 23 2 5 3 3" xfId="23919" xr:uid="{C0BCF537-48F4-4825-BFB9-C6AB121A3DFE}"/>
    <cellStyle name="Normal 2 23 2 5 3 4" xfId="14544" xr:uid="{8CDF65D2-1D30-4012-BAAA-20861766703C}"/>
    <cellStyle name="Normal 2 23 2 5 4" xfId="19973" xr:uid="{C92488C5-3EE5-460D-B31E-24A9CA186D03}"/>
    <cellStyle name="Normal 2 23 2 5 5" xfId="29349" xr:uid="{01C60267-939B-42F5-BA88-9159A693AF81}"/>
    <cellStyle name="Normal 2 23 2 5 6" xfId="33073" xr:uid="{4C960532-3920-4A5A-9859-6F164D3F4D6B}"/>
    <cellStyle name="Normal 2 23 2 5 7" xfId="10839" xr:uid="{B3956305-5446-4838-96D5-90410CAFC681}"/>
    <cellStyle name="Normal 2 23 2 6" xfId="1505" xr:uid="{1542F2DA-5EBB-4021-9647-67711FB997CC}"/>
    <cellStyle name="Normal 2 23 2 6 2" xfId="6987" xr:uid="{F8FE1AAF-8E3F-4536-96E5-3E32DB58F544}"/>
    <cellStyle name="Normal 2 23 2 6 2 2" xfId="38595" xr:uid="{18C7DE68-5E1C-4AB5-9A60-D61B9FCA606D}"/>
    <cellStyle name="Normal 2 23 2 6 2 3" xfId="25738" xr:uid="{2D808523-3F9F-4507-A54A-B6E42AF66CC1}"/>
    <cellStyle name="Normal 2 23 2 6 2 4" xfId="16363" xr:uid="{F3A8DE39-1141-4C0D-82DA-A73DF5FD6442}"/>
    <cellStyle name="Normal 2 23 2 6 3" xfId="4558" xr:uid="{E613EE75-1830-4CC0-9E03-9A2447CF7634}"/>
    <cellStyle name="Normal 2 23 2 6 3 2" xfId="36171" xr:uid="{4AEA7C18-B934-4031-BBC0-7B1FEE4841D9}"/>
    <cellStyle name="Normal 2 23 2 6 3 3" xfId="23313" xr:uid="{12D25AAE-EF5B-4CF5-8D5B-63146E2D38CE}"/>
    <cellStyle name="Normal 2 23 2 6 3 4" xfId="13938" xr:uid="{EFCA8E4D-FE66-452A-AF4F-E404D26C4CF0}"/>
    <cellStyle name="Normal 2 23 2 6 4" xfId="20088" xr:uid="{611C21CD-16FA-4A7B-9AB3-D01008BE997B}"/>
    <cellStyle name="Normal 2 23 2 6 5" xfId="29464" xr:uid="{23B723AA-AFA1-421E-95BB-E58A35A45368}"/>
    <cellStyle name="Normal 2 23 2 6 6" xfId="33188" xr:uid="{018B17B1-E8EC-4CFF-BBFD-A5C5253277CB}"/>
    <cellStyle name="Normal 2 23 2 6 7" xfId="10954" xr:uid="{116A7E65-47F3-44BA-81D0-46561603E011}"/>
    <cellStyle name="Normal 2 23 2 7" xfId="1620" xr:uid="{70A5A3AB-6A73-4BDC-9A33-3EB61EBD9DF8}"/>
    <cellStyle name="Normal 2 23 2 7 2" xfId="5813" xr:uid="{F5254134-0B17-46E0-B604-F08220EBC5D6}"/>
    <cellStyle name="Normal 2 23 2 7 2 2" xfId="37421" xr:uid="{F15BED30-9A5E-44D9-A69C-CF2379ADCEDC}"/>
    <cellStyle name="Normal 2 23 2 7 2 3" xfId="24564" xr:uid="{64C80FE8-891C-4CA5-9FFB-EC1A627ABB30}"/>
    <cellStyle name="Normal 2 23 2 7 2 4" xfId="15189" xr:uid="{5422FEEE-E5D2-4896-BDB3-C26A9037D7E7}"/>
    <cellStyle name="Normal 2 23 2 7 3" xfId="20202" xr:uid="{0C4319AD-191C-4B37-87CF-7E2C37AC2398}"/>
    <cellStyle name="Normal 2 23 2 7 4" xfId="29578" xr:uid="{498DBD69-221F-4BE9-AE39-226F11E10D08}"/>
    <cellStyle name="Normal 2 23 2 7 5" xfId="33302" xr:uid="{FE931751-88DE-4D6B-A7EF-84BB9E3CB947}"/>
    <cellStyle name="Normal 2 23 2 7 6" xfId="11068" xr:uid="{13A0FF64-5186-4CD8-AB37-8A012B3C5B70}"/>
    <cellStyle name="Normal 2 23 2 8" xfId="1735" xr:uid="{E3E18564-C926-4E36-B519-EA925B7D63F8}"/>
    <cellStyle name="Normal 2 23 2 8 2" xfId="5721" xr:uid="{C602B919-D6AE-4DEE-AB0A-10A16F784F2A}"/>
    <cellStyle name="Normal 2 23 2 8 2 2" xfId="37329" xr:uid="{75944987-1251-46AC-B26C-EAFC8C71F843}"/>
    <cellStyle name="Normal 2 23 2 8 2 3" xfId="24472" xr:uid="{F47CA1C0-61A3-4865-8120-4A3295B260A2}"/>
    <cellStyle name="Normal 2 23 2 8 2 4" xfId="15097" xr:uid="{8E13A0B2-DBAF-422A-88E3-3C6DC652A013}"/>
    <cellStyle name="Normal 2 23 2 8 3" xfId="20316" xr:uid="{368CC25B-8ECB-4C4E-98F4-AFD88EA7BF26}"/>
    <cellStyle name="Normal 2 23 2 8 4" xfId="29692" xr:uid="{D003A9F1-B190-430C-BBBB-97883A30259F}"/>
    <cellStyle name="Normal 2 23 2 8 5" xfId="33416" xr:uid="{E0F94040-A37B-4D78-923D-86EFBB62091A}"/>
    <cellStyle name="Normal 2 23 2 8 6" xfId="11182" xr:uid="{23F2D759-C2FA-4BEF-969C-4B627111605E}"/>
    <cellStyle name="Normal 2 23 2 9" xfId="1850" xr:uid="{A63494AE-71A6-4E09-992C-0603D69E6251}"/>
    <cellStyle name="Normal 2 23 2 9 2" xfId="7261" xr:uid="{7098C8CF-7AA3-4FDE-8A3C-338D0735D423}"/>
    <cellStyle name="Normal 2 23 2 9 2 2" xfId="38867" xr:uid="{F4EE9459-9BB2-452D-A451-C08C08F708A6}"/>
    <cellStyle name="Normal 2 23 2 9 2 3" xfId="26010" xr:uid="{19CD1A36-B98C-4FAF-8DB1-30386DABC303}"/>
    <cellStyle name="Normal 2 23 2 9 2 4" xfId="16635" xr:uid="{276A7D40-E058-4BBC-9ECE-700B955463D5}"/>
    <cellStyle name="Normal 2 23 2 9 3" xfId="20430" xr:uid="{28CD85C2-ED1E-43E2-BB7F-5E43E1FA63FB}"/>
    <cellStyle name="Normal 2 23 2 9 4" xfId="29806" xr:uid="{8F329193-478A-453C-9622-3A368204D654}"/>
    <cellStyle name="Normal 2 23 2 9 5" xfId="33530" xr:uid="{20B94D3F-D4FB-4DCF-9505-B8764237892C}"/>
    <cellStyle name="Normal 2 23 2 9 6" xfId="11296" xr:uid="{6E5790FC-5BDD-4816-ABA3-ACD15E54E35D}"/>
    <cellStyle name="Normal 2 23 20" xfId="3044" xr:uid="{9C1F4CCF-0C60-4EB0-B05F-E74891FA49A9}"/>
    <cellStyle name="Normal 2 23 20 2" xfId="8514" xr:uid="{0AED5E30-2FB0-4BF8-839F-5A01995BA9D0}"/>
    <cellStyle name="Normal 2 23 20 2 2" xfId="40120" xr:uid="{764244BA-5888-49AE-8141-6799AA1EDB43}"/>
    <cellStyle name="Normal 2 23 20 2 3" xfId="27263" xr:uid="{52F649A7-3EF5-47C3-8D85-8FBAA19ED145}"/>
    <cellStyle name="Normal 2 23 20 2 4" xfId="17888" xr:uid="{2F77608E-9D79-4DE3-9C11-5D6066F1C1C1}"/>
    <cellStyle name="Normal 2 23 20 3" xfId="21610" xr:uid="{EE135D47-2877-4EB4-B363-C4590E370C7A}"/>
    <cellStyle name="Normal 2 23 20 4" xfId="30986" xr:uid="{CDC4C418-FDC5-483D-8E55-D6C3F7DBCCCF}"/>
    <cellStyle name="Normal 2 23 20 5" xfId="34709" xr:uid="{B8ADF80C-0520-4424-B5AB-7B0F80605FFA}"/>
    <cellStyle name="Normal 2 23 20 6" xfId="12476" xr:uid="{991DDFB3-64AC-4B00-8412-DB9645A02E31}"/>
    <cellStyle name="Normal 2 23 21" xfId="3159" xr:uid="{C3436A6A-66FA-4CBC-BD98-E36BEF285875}"/>
    <cellStyle name="Normal 2 23 21 2" xfId="8628" xr:uid="{519428A8-3FF1-4C14-AB2E-DD26692FF13E}"/>
    <cellStyle name="Normal 2 23 21 2 2" xfId="40234" xr:uid="{B96EB9BE-A096-43B2-BE3E-A16B38A7C7FA}"/>
    <cellStyle name="Normal 2 23 21 2 3" xfId="27377" xr:uid="{176E8A6F-16D0-4AEA-99B4-16EBD306EAED}"/>
    <cellStyle name="Normal 2 23 21 2 4" xfId="18002" xr:uid="{B1DB16FC-83D8-411B-94AD-4C4077723C7E}"/>
    <cellStyle name="Normal 2 23 21 3" xfId="21724" xr:uid="{6BA7D609-FE4E-4AB6-9EF4-74CB50ADEF09}"/>
    <cellStyle name="Normal 2 23 21 4" xfId="31100" xr:uid="{0F9885C1-87D7-4EF1-B646-5330E98DB26A}"/>
    <cellStyle name="Normal 2 23 21 5" xfId="34823" xr:uid="{B0458B0A-0EB3-4035-9C2A-E3ED8592CD7B}"/>
    <cellStyle name="Normal 2 23 21 6" xfId="12590" xr:uid="{6336521D-52AB-4A8A-9DAE-C919E0CC1BC6}"/>
    <cellStyle name="Normal 2 23 22" xfId="3274" xr:uid="{514A0588-A468-484C-916D-A794612FD350}"/>
    <cellStyle name="Normal 2 23 22 2" xfId="8742" xr:uid="{358D32E8-203D-4B91-BFD5-B3F7AA8131F0}"/>
    <cellStyle name="Normal 2 23 22 2 2" xfId="40348" xr:uid="{DB22C8A7-75D9-4FB8-B4C3-D94C02DD0A3D}"/>
    <cellStyle name="Normal 2 23 22 2 3" xfId="27491" xr:uid="{DA690DB0-1A62-4F0D-B958-88FB37DC16E0}"/>
    <cellStyle name="Normal 2 23 22 2 4" xfId="18116" xr:uid="{E136D161-041F-4E7D-828D-123DDEFCF375}"/>
    <cellStyle name="Normal 2 23 22 3" xfId="21838" xr:uid="{141F2638-1BFA-4162-AF32-CC4F1B19A2A5}"/>
    <cellStyle name="Normal 2 23 22 4" xfId="31214" xr:uid="{3AACC093-7B10-454E-A56A-12E506BBCC57}"/>
    <cellStyle name="Normal 2 23 22 5" xfId="34937" xr:uid="{A9320E38-4983-416F-BBAF-FE71D3E6E51D}"/>
    <cellStyle name="Normal 2 23 22 6" xfId="12704" xr:uid="{9A65D8D4-124A-4CD4-9D11-3D45B72B48D1}"/>
    <cellStyle name="Normal 2 23 23" xfId="3389" xr:uid="{6BAD0C04-D0AB-4FA8-BDB3-9AF998CBCD40}"/>
    <cellStyle name="Normal 2 23 23 2" xfId="8856" xr:uid="{6C674424-6DD3-4F94-98DF-E8E5DA51646F}"/>
    <cellStyle name="Normal 2 23 23 2 2" xfId="40462" xr:uid="{42D2970E-24FC-4EC1-A1DA-23DA6E4F12DC}"/>
    <cellStyle name="Normal 2 23 23 2 3" xfId="27605" xr:uid="{7F84DEF4-AF1B-4B65-9DEA-945E55CF91A4}"/>
    <cellStyle name="Normal 2 23 23 2 4" xfId="18230" xr:uid="{E6332018-5528-45C2-AC10-5B02983BFA29}"/>
    <cellStyle name="Normal 2 23 23 3" xfId="21952" xr:uid="{466A0E7C-F360-4225-ACA5-4D2102BC75EC}"/>
    <cellStyle name="Normal 2 23 23 4" xfId="31328" xr:uid="{153613B5-2E8C-4E51-BA41-9E8AD6AB31E0}"/>
    <cellStyle name="Normal 2 23 23 5" xfId="35051" xr:uid="{552B6FAC-0094-4BF3-9277-BEB9E1D27EB5}"/>
    <cellStyle name="Normal 2 23 23 6" xfId="12818" xr:uid="{3F1BAFE3-E5D6-4638-B4D0-FEC855814BAA}"/>
    <cellStyle name="Normal 2 23 24" xfId="3504" xr:uid="{D0212894-E669-47F7-A38F-323919A2065A}"/>
    <cellStyle name="Normal 2 23 24 2" xfId="8970" xr:uid="{35BD09C5-8CF8-4C90-ABF4-E56A8A089F9E}"/>
    <cellStyle name="Normal 2 23 24 2 2" xfId="40576" xr:uid="{354A80A4-D4BF-4563-8DE0-B01C91F45BC1}"/>
    <cellStyle name="Normal 2 23 24 2 3" xfId="27719" xr:uid="{21F49261-2306-443A-ACEC-2E110D2CC550}"/>
    <cellStyle name="Normal 2 23 24 2 4" xfId="18344" xr:uid="{7343430F-54A7-4C7E-8D51-8A6F14DD316A}"/>
    <cellStyle name="Normal 2 23 24 3" xfId="22066" xr:uid="{E608B2B3-6AD7-43B1-897B-C11203111E68}"/>
    <cellStyle name="Normal 2 23 24 4" xfId="31442" xr:uid="{4E659367-0E3F-4768-A3BB-10CA23C4011A}"/>
    <cellStyle name="Normal 2 23 24 5" xfId="35165" xr:uid="{84A06D0D-0B8F-4258-B375-1941747A1C91}"/>
    <cellStyle name="Normal 2 23 24 6" xfId="12932" xr:uid="{34723D8F-8808-4A9C-93D6-DB1CC1CE50D1}"/>
    <cellStyle name="Normal 2 23 25" xfId="3619" xr:uid="{551D9D21-876D-4721-B07D-4A7574905399}"/>
    <cellStyle name="Normal 2 23 25 2" xfId="9084" xr:uid="{62473804-21FC-4D9A-BC9A-802CA588B38A}"/>
    <cellStyle name="Normal 2 23 25 2 2" xfId="40690" xr:uid="{C64B3B86-9EF4-45B5-95E6-7448B21BD184}"/>
    <cellStyle name="Normal 2 23 25 2 3" xfId="27833" xr:uid="{212D4137-FAFB-446B-A32F-9C5E6E89FFDA}"/>
    <cellStyle name="Normal 2 23 25 2 4" xfId="18458" xr:uid="{38D13E70-C4B7-4F81-BDD9-4A6BAE6ADE19}"/>
    <cellStyle name="Normal 2 23 25 3" xfId="22180" xr:uid="{24A6BB71-F9CA-42EC-A0D6-D430144C5144}"/>
    <cellStyle name="Normal 2 23 25 4" xfId="31556" xr:uid="{109D691F-6763-4B31-AF4D-A099550FA6FC}"/>
    <cellStyle name="Normal 2 23 25 5" xfId="35279" xr:uid="{61E862CA-502E-4589-B52E-BC88EEAC7EB3}"/>
    <cellStyle name="Normal 2 23 25 6" xfId="13046" xr:uid="{B537B147-8F6F-4B89-88B6-FC085AE77F87}"/>
    <cellStyle name="Normal 2 23 26" xfId="3737" xr:uid="{3F665316-39D0-4D1E-B0A7-139C8A7C95FB}"/>
    <cellStyle name="Normal 2 23 26 2" xfId="9201" xr:uid="{F3BCFA20-EACF-4F89-BF8B-6379A0F3F1BB}"/>
    <cellStyle name="Normal 2 23 26 2 2" xfId="40807" xr:uid="{76BBAD3B-D8F8-44C6-AAD7-34EF459C4CC8}"/>
    <cellStyle name="Normal 2 23 26 2 3" xfId="27950" xr:uid="{9025C093-B303-4479-95D7-A5EB47E1D112}"/>
    <cellStyle name="Normal 2 23 26 2 4" xfId="18575" xr:uid="{39A2A10E-2AAE-4152-A6C9-C108591CFC10}"/>
    <cellStyle name="Normal 2 23 26 3" xfId="22297" xr:uid="{AEA3FE9C-E168-458E-96EC-D2F12223AEC7}"/>
    <cellStyle name="Normal 2 23 26 4" xfId="31673" xr:uid="{490335F5-3D71-4233-AC26-86A20B39C8F6}"/>
    <cellStyle name="Normal 2 23 26 5" xfId="35396" xr:uid="{EA2AA4A8-BEA2-47AD-A306-ED9C664BFF17}"/>
    <cellStyle name="Normal 2 23 26 6" xfId="13163" xr:uid="{EB8326EB-0C1B-4C9B-AAA5-B78DFEB068F6}"/>
    <cellStyle name="Normal 2 23 27" xfId="3857" xr:uid="{C6F4716B-543F-483E-8C53-3C5CFC127FBC}"/>
    <cellStyle name="Normal 2 23 27 2" xfId="9320" xr:uid="{EA76E01A-0432-4156-A897-2B0F2D10E9FD}"/>
    <cellStyle name="Normal 2 23 27 2 2" xfId="40926" xr:uid="{EDC1342F-3B0C-42ED-8590-4ACE7E63241A}"/>
    <cellStyle name="Normal 2 23 27 2 3" xfId="28069" xr:uid="{4C26F5E9-94EF-4D40-87CD-7C45E8EF1482}"/>
    <cellStyle name="Normal 2 23 27 2 4" xfId="18694" xr:uid="{9EF66EFA-FB2D-4805-BB38-3ECC1C000119}"/>
    <cellStyle name="Normal 2 23 27 3" xfId="22416" xr:uid="{983FB449-DFB5-42F7-9B28-682FC7C4A976}"/>
    <cellStyle name="Normal 2 23 27 4" xfId="31792" xr:uid="{64A982FC-EEF7-48D7-8FCA-8BE333656DEA}"/>
    <cellStyle name="Normal 2 23 27 5" xfId="35515" xr:uid="{B4E9BB8D-96CA-4667-AD53-D20D1C9F24ED}"/>
    <cellStyle name="Normal 2 23 27 6" xfId="13282" xr:uid="{A28EEBEA-7236-4664-A81B-F302015D1699}"/>
    <cellStyle name="Normal 2 23 28" xfId="3989" xr:uid="{807957A8-2056-4CEF-B3F9-F47B94AB9F24}"/>
    <cellStyle name="Normal 2 23 28 2" xfId="9451" xr:uid="{6784918A-1ABB-4BE9-AAC9-AAFF63384583}"/>
    <cellStyle name="Normal 2 23 28 2 2" xfId="41057" xr:uid="{0A8C6488-30C2-43C9-B9E1-D5321780D860}"/>
    <cellStyle name="Normal 2 23 28 2 3" xfId="28200" xr:uid="{5F0E13D3-88F4-468B-884C-7E79A5925DB4}"/>
    <cellStyle name="Normal 2 23 28 2 4" xfId="18825" xr:uid="{CC9866A6-F769-4761-9CA3-B0A7F02E993F}"/>
    <cellStyle name="Normal 2 23 28 3" xfId="22547" xr:uid="{CE061BA1-AEDE-40C3-A85D-FEADCE45902A}"/>
    <cellStyle name="Normal 2 23 28 4" xfId="31923" xr:uid="{888B9BBE-569B-4424-8494-EAB4FB54F3C1}"/>
    <cellStyle name="Normal 2 23 28 5" xfId="35646" xr:uid="{9340C4F2-7784-49CF-A49A-F901577FA181}"/>
    <cellStyle name="Normal 2 23 28 6" xfId="13413" xr:uid="{35D21581-D3E6-4689-8658-89B2B1F2BA42}"/>
    <cellStyle name="Normal 2 23 29" xfId="4105" xr:uid="{317E8AB5-1B32-49BD-8C67-B5A6C3CE73A1}"/>
    <cellStyle name="Normal 2 23 29 2" xfId="9566" xr:uid="{A323CD17-B608-490C-A593-9074E389EE49}"/>
    <cellStyle name="Normal 2 23 29 2 2" xfId="41172" xr:uid="{F4F0B7E4-1E89-4D6C-A248-857EE9AED056}"/>
    <cellStyle name="Normal 2 23 29 2 3" xfId="28315" xr:uid="{AFEA0966-483B-44CB-9A95-A716BBFBD9ED}"/>
    <cellStyle name="Normal 2 23 29 2 4" xfId="18940" xr:uid="{84042D83-D3E0-4F07-8E89-EFF69F4DF082}"/>
    <cellStyle name="Normal 2 23 29 3" xfId="22662" xr:uid="{81138310-E704-4D00-8D6F-C9F9B9322775}"/>
    <cellStyle name="Normal 2 23 29 4" xfId="32038" xr:uid="{1FF68DC3-0A7F-4B1F-B59A-F5599F3C727F}"/>
    <cellStyle name="Normal 2 23 29 5" xfId="35761" xr:uid="{59A20FD7-A89E-4885-9C4F-88DF76402564}"/>
    <cellStyle name="Normal 2 23 29 6" xfId="13528" xr:uid="{DA3E0F0A-4586-4153-9D3A-5168798EF0D8}"/>
    <cellStyle name="Normal 2 23 3" xfId="65" xr:uid="{14ADF038-A5C3-4CD3-B2A8-E6C5BC0AD138}"/>
    <cellStyle name="Normal 2 23 3 10" xfId="584" xr:uid="{60FC3504-F83A-4B13-A2CD-7C2E18EA5BF2}"/>
    <cellStyle name="Normal 2 23 3 2" xfId="956" xr:uid="{6C130A26-5BBE-4A90-98B8-B6EFFA73E22F}"/>
    <cellStyle name="Normal 2 23 3 2 2" xfId="5174" xr:uid="{2D76C9AC-6E84-44BC-B7B7-4D2C93E79018}"/>
    <cellStyle name="Normal 2 23 3 2 2 2" xfId="6432" xr:uid="{003CB656-3DBA-4D7E-AB45-B836E1E60203}"/>
    <cellStyle name="Normal 2 23 3 2 2 2 2" xfId="38040" xr:uid="{09B5F9B6-569E-46DB-A2DA-4856F6A2F61B}"/>
    <cellStyle name="Normal 2 23 3 2 2 2 3" xfId="25183" xr:uid="{5E1C92F2-1E50-49EE-8BFD-4269338B37C9}"/>
    <cellStyle name="Normal 2 23 3 2 2 2 4" xfId="15808" xr:uid="{6DF11147-635F-4741-9908-FA8078B571F9}"/>
    <cellStyle name="Normal 2 23 3 2 2 3" xfId="36782" xr:uid="{D92FEB80-8AE6-4E0C-8AE9-8480443E3B32}"/>
    <cellStyle name="Normal 2 23 3 2 2 4" xfId="23925" xr:uid="{C2DBE6AA-C293-4CA5-BD99-85D22AC9C467}"/>
    <cellStyle name="Normal 2 23 3 2 2 5" xfId="14550" xr:uid="{AAA8E607-375A-42F8-9853-EA268DE2C777}"/>
    <cellStyle name="Normal 2 23 3 2 3" xfId="6019" xr:uid="{588AFE47-5928-475D-91AF-B9B0B5D416CF}"/>
    <cellStyle name="Normal 2 23 3 2 3 2" xfId="37627" xr:uid="{BB9F1840-7DB9-425D-9976-0CFA04FDE967}"/>
    <cellStyle name="Normal 2 23 3 2 3 3" xfId="24770" xr:uid="{A398205A-6191-471B-B64C-DDC9E6EB093E}"/>
    <cellStyle name="Normal 2 23 3 2 3 4" xfId="15395" xr:uid="{ABF6CC99-4C3F-426A-AC65-5E752ABD6506}"/>
    <cellStyle name="Normal 2 23 3 2 4" xfId="4760" xr:uid="{FC240409-121F-4567-B979-981CC224A08B}"/>
    <cellStyle name="Normal 2 23 3 2 4 2" xfId="36373" xr:uid="{BAD48FE8-FA92-485F-8CF1-AB4C37F7C883}"/>
    <cellStyle name="Normal 2 23 3 2 4 3" xfId="23515" xr:uid="{EEBB8F9E-A43C-487D-B92B-6187FDC0BAC5}"/>
    <cellStyle name="Normal 2 23 3 2 4 4" xfId="14140" xr:uid="{042259C5-2596-4BBA-9289-D2C9CB8B3073}"/>
    <cellStyle name="Normal 2 23 3 2 5" xfId="32633" xr:uid="{923E15EB-1E1B-4DBD-9127-66539BBC41BD}"/>
    <cellStyle name="Normal 2 23 3 2 6" xfId="23079" xr:uid="{CCC9C5B0-C19A-4B2D-9693-73BF566109AD}"/>
    <cellStyle name="Normal 2 23 3 2 7" xfId="10410" xr:uid="{75B4D4D9-91B7-41A6-A33D-2C918D3A32E4}"/>
    <cellStyle name="Normal 2 23 3 3" xfId="5173" xr:uid="{491DB882-33E7-49FC-B58B-9619211A50FA}"/>
    <cellStyle name="Normal 2 23 3 3 2" xfId="6431" xr:uid="{C00EC2BE-34D6-4AC8-BE6F-42CD7D978A01}"/>
    <cellStyle name="Normal 2 23 3 3 2 2" xfId="38039" xr:uid="{1DB4F635-4870-4A37-976D-EB0488F67286}"/>
    <cellStyle name="Normal 2 23 3 3 2 3" xfId="25182" xr:uid="{F3F9E9EF-7E73-48E2-9E80-E14C66DB8E6B}"/>
    <cellStyle name="Normal 2 23 3 3 2 4" xfId="15807" xr:uid="{A2FB9B0C-F852-4FC5-99D8-BB1075058D8A}"/>
    <cellStyle name="Normal 2 23 3 3 3" xfId="36781" xr:uid="{4BA1627A-ABB7-4A38-B67E-7CCDFE56C2D9}"/>
    <cellStyle name="Normal 2 23 3 3 4" xfId="23924" xr:uid="{7B8EC522-F2C9-43A9-B484-E8B791F691E1}"/>
    <cellStyle name="Normal 2 23 3 3 5" xfId="14549" xr:uid="{BEBC1E5C-97E2-40A1-BF12-98D6878E56DB}"/>
    <cellStyle name="Normal 2 23 3 4" xfId="5890" xr:uid="{4C751B29-53F1-467B-8ED0-40876DB18BE6}"/>
    <cellStyle name="Normal 2 23 3 4 2" xfId="37498" xr:uid="{31BD3FD5-7678-4D36-801A-6A4AAF259051}"/>
    <cellStyle name="Normal 2 23 3 4 3" xfId="24641" xr:uid="{8E25D011-61A4-4D84-BEEB-E541C9724972}"/>
    <cellStyle name="Normal 2 23 3 4 4" xfId="15266" xr:uid="{B72D5250-3B8A-481F-9E32-EBB1E5327771}"/>
    <cellStyle name="Normal 2 23 3 5" xfId="4632" xr:uid="{2D38D7D3-6566-4EB2-B11B-D9B7BE973649}"/>
    <cellStyle name="Normal 2 23 3 5 2" xfId="36245" xr:uid="{44573702-7C03-4C1D-B4FC-15177C939916}"/>
    <cellStyle name="Normal 2 23 3 5 3" xfId="23387" xr:uid="{98C9F0FF-814F-491D-A43F-33BABD881B82}"/>
    <cellStyle name="Normal 2 23 3 5 4" xfId="14012" xr:uid="{D4591FDC-98C1-409E-B7FC-F83CF23E2030}"/>
    <cellStyle name="Normal 2 23 3 6" xfId="19544" xr:uid="{091C2CED-7B26-42AC-A89D-54007A9371EC}"/>
    <cellStyle name="Normal 2 23 3 7" xfId="28920" xr:uid="{E2B4CE8F-A698-44EC-BB30-17803AB5AC1F}"/>
    <cellStyle name="Normal 2 23 3 8" xfId="32392" xr:uid="{46FFCACB-BC57-40D8-9E3A-F9CE08583AC6}"/>
    <cellStyle name="Normal 2 23 3 9" xfId="10040" xr:uid="{6A08FF13-6CA0-48A6-B1B4-6E72A53334ED}"/>
    <cellStyle name="Normal 2 23 30" xfId="4220" xr:uid="{FA43D9B9-2B75-4BD4-9EBC-73C15C678FEB}"/>
    <cellStyle name="Normal 2 23 30 2" xfId="9680" xr:uid="{5004FE56-18F2-4D10-97D0-E78D386C3318}"/>
    <cellStyle name="Normal 2 23 30 2 2" xfId="41286" xr:uid="{A14D4D15-11C7-41BF-A9FA-1940FE9CCB3E}"/>
    <cellStyle name="Normal 2 23 30 2 3" xfId="28429" xr:uid="{DDD94C60-EC37-435A-9F0C-F2E10F2AFD58}"/>
    <cellStyle name="Normal 2 23 30 2 4" xfId="19054" xr:uid="{E2A5B3FB-CAB8-4F07-986B-CA2568DDC8E6}"/>
    <cellStyle name="Normal 2 23 30 3" xfId="22776" xr:uid="{E091A67E-6AEF-4750-BB15-BA99093A9922}"/>
    <cellStyle name="Normal 2 23 30 4" xfId="32152" xr:uid="{E029B92C-033B-44B9-BF81-67B2E27A395C}"/>
    <cellStyle name="Normal 2 23 30 5" xfId="35875" xr:uid="{F3AE5B72-DCAD-4203-8DA6-D7F849908C48}"/>
    <cellStyle name="Normal 2 23 30 6" xfId="13642" xr:uid="{AA886D6F-3068-4AF9-83B7-E3DC6D698289}"/>
    <cellStyle name="Normal 2 23 31" xfId="825" xr:uid="{E9BBEF0F-53E4-423D-9354-941571277FAE}"/>
    <cellStyle name="Normal 2 23 31 2" xfId="9800" xr:uid="{05AC06EE-274E-410C-A974-A9D16634293C}"/>
    <cellStyle name="Normal 2 23 31 2 2" xfId="41406" xr:uid="{08B75656-A8EC-45D1-AA62-F83DBE1BB7CC}"/>
    <cellStyle name="Normal 2 23 31 2 3" xfId="28549" xr:uid="{55802D74-1698-4252-8CEB-F201DAC35B82}"/>
    <cellStyle name="Normal 2 23 31 2 4" xfId="19174" xr:uid="{A8116217-1834-462B-BD9F-39314E0F9491}"/>
    <cellStyle name="Normal 2 23 31 3" xfId="22896" xr:uid="{7711FB85-147C-4522-8A91-DBD10A4596E4}"/>
    <cellStyle name="Normal 2 23 31 4" xfId="28790" xr:uid="{A286F14B-CA37-4C33-BD47-AB924B6A3F55}"/>
    <cellStyle name="Normal 2 23 31 5" xfId="32754" xr:uid="{650ADA21-0A9C-4E22-BB5C-057A61D0CA73}"/>
    <cellStyle name="Normal 2 23 31 6" xfId="10280" xr:uid="{766F8909-50E2-41EA-BAEC-484AFC4F7B8A}"/>
    <cellStyle name="Normal 2 23 32" xfId="704" xr:uid="{6E33F4B7-8A69-416F-91B9-A4DCD227BA83}"/>
    <cellStyle name="Normal 2 23 32 2" xfId="7135" xr:uid="{3E2A382D-C6C7-4764-8E3E-9CAE6F19E151}"/>
    <cellStyle name="Normal 2 23 32 2 2" xfId="38741" xr:uid="{D1CD7E8E-F27C-4907-8E53-15F97740DF86}"/>
    <cellStyle name="Normal 2 23 32 2 3" xfId="25884" xr:uid="{84B42323-3C01-4B4C-8B92-D808BA8F506D}"/>
    <cellStyle name="Normal 2 23 32 2 4" xfId="16509" xr:uid="{65EC5D3F-E72A-44E5-B456-D1812F955FFA}"/>
    <cellStyle name="Normal 2 23 32 3" xfId="19414" xr:uid="{4B7ACA40-6714-4401-AB28-6594D980F90E}"/>
    <cellStyle name="Normal 2 23 32 4" xfId="10160" xr:uid="{40792D7F-4A69-43E2-B2CB-CBCE8D6B26D2}"/>
    <cellStyle name="Normal 2 23 33" xfId="4385" xr:uid="{F6BBE8C7-07D3-4332-A940-1D92A9119911}"/>
    <cellStyle name="Normal 2 23 33 2" xfId="35998" xr:uid="{75750EB3-B972-46BF-BB15-403BBB1A437C}"/>
    <cellStyle name="Normal 2 23 33 3" xfId="23140" xr:uid="{2311D27B-3FB0-4C4F-9A6F-00E826AD3F41}"/>
    <cellStyle name="Normal 2 23 33 4" xfId="13765" xr:uid="{A4085D8A-599E-44BE-BEDA-C60A6D473365}"/>
    <cellStyle name="Normal 2 23 34" xfId="19294" xr:uid="{7881FB9C-5A13-4060-9D6A-FF4FF1B41805}"/>
    <cellStyle name="Normal 2 23 35" xfId="28670" xr:uid="{B3109649-1BE6-45F3-98A9-A0F7C18B3612}"/>
    <cellStyle name="Normal 2 23 36" xfId="32272" xr:uid="{CC9BC120-28FB-4B6E-802B-BF007721EA92}"/>
    <cellStyle name="Normal 2 23 37" xfId="9920" xr:uid="{92DAD36A-77EA-49B9-AB71-616BF30530CD}"/>
    <cellStyle name="Normal 2 23 38" xfId="463" xr:uid="{5A580E3C-FF91-43E0-91C5-A0E185F35262}"/>
    <cellStyle name="Normal 2 23 4" xfId="1100" xr:uid="{378F3A6D-70DA-483B-89C3-820B66447F55}"/>
    <cellStyle name="Normal 2 23 4 2" xfId="5175" xr:uid="{B866A8B6-D55B-4CDD-A50A-0400DFC1D9B3}"/>
    <cellStyle name="Normal 2 23 4 2 2" xfId="6433" xr:uid="{E1606782-FE8F-4253-B93F-88A99185E752}"/>
    <cellStyle name="Normal 2 23 4 2 2 2" xfId="38041" xr:uid="{57D4895F-C8AF-4416-8AEA-07A3C3781EFE}"/>
    <cellStyle name="Normal 2 23 4 2 2 3" xfId="25184" xr:uid="{343C089F-B4A3-4E5E-8DD6-0215B1C530A6}"/>
    <cellStyle name="Normal 2 23 4 2 2 4" xfId="15809" xr:uid="{35F0B8EA-1F27-414C-9FE9-9595809F375C}"/>
    <cellStyle name="Normal 2 23 4 2 3" xfId="36783" xr:uid="{B3329C6A-68A9-4A36-B33F-6E199FA154CE}"/>
    <cellStyle name="Normal 2 23 4 2 4" xfId="23926" xr:uid="{76D30BD7-4067-4B41-B1F3-45C64193CF55}"/>
    <cellStyle name="Normal 2 23 4 2 5" xfId="14551" xr:uid="{588CC144-F0A2-45F6-86D1-722F1BE015EF}"/>
    <cellStyle name="Normal 2 23 4 3" xfId="6020" xr:uid="{FC0E5C3F-F501-4A0B-8710-8A8C4529A8C2}"/>
    <cellStyle name="Normal 2 23 4 3 2" xfId="37628" xr:uid="{76E6AB54-47E2-4E24-9D41-EAD32B342A2A}"/>
    <cellStyle name="Normal 2 23 4 3 3" xfId="24771" xr:uid="{B506781E-6BCD-4AB3-97D7-71C0952CBBBC}"/>
    <cellStyle name="Normal 2 23 4 3 4" xfId="15396" xr:uid="{A81F6EB7-E9D5-4C4E-A855-6ABF885E8EB3}"/>
    <cellStyle name="Normal 2 23 4 4" xfId="4761" xr:uid="{3FD8B30B-ED97-4A3B-AC27-515732D11719}"/>
    <cellStyle name="Normal 2 23 4 4 2" xfId="36374" xr:uid="{7629F97C-4DD2-410E-8986-F99A60A32D8D}"/>
    <cellStyle name="Normal 2 23 4 4 3" xfId="23516" xr:uid="{9A64FAC7-551C-4307-BD3E-E5318E7D8519}"/>
    <cellStyle name="Normal 2 23 4 4 4" xfId="14141" xr:uid="{CF8DA3F5-387D-4B58-B419-7747C76C5E5B}"/>
    <cellStyle name="Normal 2 23 4 5" xfId="19686" xr:uid="{92AE2111-AA79-4C9C-A0A0-CBBE6D7BFB84}"/>
    <cellStyle name="Normal 2 23 4 6" xfId="29062" xr:uid="{6925B147-0C4F-4BCC-A031-79C060E83313}"/>
    <cellStyle name="Normal 2 23 4 7" xfId="32513" xr:uid="{18B7A29D-D777-4722-9B42-278D36317DE8}"/>
    <cellStyle name="Normal 2 23 4 8" xfId="10552" xr:uid="{A971F547-9B93-4D25-B9CF-A155B1D55818}"/>
    <cellStyle name="Normal 2 23 5" xfId="1217" xr:uid="{276DFF7F-B077-4519-8103-373C44173F63}"/>
    <cellStyle name="Normal 2 23 5 2" xfId="5176" xr:uid="{C95EE37D-2B75-4070-877A-AD45433E9917}"/>
    <cellStyle name="Normal 2 23 5 2 2" xfId="6434" xr:uid="{0A590F6C-8DAF-411C-BF20-4BFC5C2EB6C4}"/>
    <cellStyle name="Normal 2 23 5 2 2 2" xfId="38042" xr:uid="{A512AAA6-4199-42A4-B132-7AB571E4005A}"/>
    <cellStyle name="Normal 2 23 5 2 2 3" xfId="25185" xr:uid="{00F22548-442D-4625-A3DF-E627302858B9}"/>
    <cellStyle name="Normal 2 23 5 2 2 4" xfId="15810" xr:uid="{12730A9C-A580-4F41-B1D4-CF9F94C669F5}"/>
    <cellStyle name="Normal 2 23 5 2 3" xfId="36784" xr:uid="{9FFA55D4-B6A7-47C9-A052-CB7E15E6759C}"/>
    <cellStyle name="Normal 2 23 5 2 4" xfId="23927" xr:uid="{737D6F2D-9EF0-40C4-B6F2-153B069F1706}"/>
    <cellStyle name="Normal 2 23 5 2 5" xfId="14552" xr:uid="{2444AB18-9E1B-4E0D-B8CD-CC63A62A652F}"/>
    <cellStyle name="Normal 2 23 5 3" xfId="6245" xr:uid="{2B748087-BA61-4E85-8CD6-4BB010743C39}"/>
    <cellStyle name="Normal 2 23 5 3 2" xfId="37853" xr:uid="{70AA3F53-695C-4C08-8259-D7E3CCD8DE20}"/>
    <cellStyle name="Normal 2 23 5 3 3" xfId="24996" xr:uid="{044F7C3D-0934-45CB-999D-351D220A2615}"/>
    <cellStyle name="Normal 2 23 5 3 4" xfId="15621" xr:uid="{8F525B06-519D-4FED-ABAA-69FCEBFBEC36}"/>
    <cellStyle name="Normal 2 23 5 4" xfId="4987" xr:uid="{42AE7D2D-EDC7-422C-B470-6764123C3A73}"/>
    <cellStyle name="Normal 2 23 5 4 2" xfId="36597" xr:uid="{959B3D0E-E555-4C7C-80AA-2F0A5B5D97E0}"/>
    <cellStyle name="Normal 2 23 5 4 3" xfId="23740" xr:uid="{122994D7-7467-41A6-A738-28839FCC42EF}"/>
    <cellStyle name="Normal 2 23 5 4 4" xfId="14365" xr:uid="{737781CA-9F25-4D94-A9B4-803E6BEE0A6F}"/>
    <cellStyle name="Normal 2 23 5 5" xfId="19802" xr:uid="{3298A64A-B2B0-4800-B6C4-3C1A3CA65207}"/>
    <cellStyle name="Normal 2 23 5 6" xfId="29178" xr:uid="{BBAAAF70-6FD1-4D34-86A4-627634FFB4B6}"/>
    <cellStyle name="Normal 2 23 5 7" xfId="32902" xr:uid="{494B5F7F-1EFF-44F5-81EA-D97F3AB5AA91}"/>
    <cellStyle name="Normal 2 23 5 8" xfId="10668" xr:uid="{F317D430-FCAF-4608-8F7F-514D03FFC0F2}"/>
    <cellStyle name="Normal 2 23 6" xfId="1333" xr:uid="{27BCE0D3-75D0-4A8B-B08C-BD342488FB0A}"/>
    <cellStyle name="Normal 2 23 6 2" xfId="6425" xr:uid="{2EB96DEC-8BDD-41A3-9C5E-3F5ED8BC3AD5}"/>
    <cellStyle name="Normal 2 23 6 2 2" xfId="38033" xr:uid="{99FB0578-D583-47E3-B91E-AED37AF3754E}"/>
    <cellStyle name="Normal 2 23 6 2 3" xfId="25176" xr:uid="{F048BD55-BAFE-4439-9669-BF9194EADE54}"/>
    <cellStyle name="Normal 2 23 6 2 4" xfId="15801" xr:uid="{BB671773-8451-4BA5-A5DF-0DE1C38AAACF}"/>
    <cellStyle name="Normal 2 23 6 3" xfId="5167" xr:uid="{65139DC8-2415-4C4A-87F5-F360E97E40E9}"/>
    <cellStyle name="Normal 2 23 6 3 2" xfId="36775" xr:uid="{51150EB8-7534-4705-BAB9-D87896B6D5E6}"/>
    <cellStyle name="Normal 2 23 6 3 3" xfId="23918" xr:uid="{D52ACA43-ADF4-4816-8336-10BC87DCB427}"/>
    <cellStyle name="Normal 2 23 6 3 4" xfId="14543" xr:uid="{BB9C7934-F6F2-4170-8226-6C8BB550900A}"/>
    <cellStyle name="Normal 2 23 6 4" xfId="19917" xr:uid="{FCE30C92-1DBA-43AF-A138-807ACA05ED77}"/>
    <cellStyle name="Normal 2 23 6 5" xfId="29293" xr:uid="{8C4A4E1F-DF48-4649-AB53-331ECB555805}"/>
    <cellStyle name="Normal 2 23 6 6" xfId="33017" xr:uid="{B9B21149-A9CD-449A-83DE-B60C3F885409}"/>
    <cellStyle name="Normal 2 23 6 7" xfId="10783" xr:uid="{729BB329-3A90-41EA-8EFA-46829B814043}"/>
    <cellStyle name="Normal 2 23 7" xfId="1449" xr:uid="{96D4DEFD-9360-4C1F-9943-F9ACBFA01E34}"/>
    <cellStyle name="Normal 2 23 7 2" xfId="7355" xr:uid="{7118360B-E688-4944-9E4B-D5AFDB36A5C2}"/>
    <cellStyle name="Normal 2 23 7 2 2" xfId="38961" xr:uid="{F277358C-2155-428C-B636-DEACFFFDC17D}"/>
    <cellStyle name="Normal 2 23 7 2 3" xfId="26104" xr:uid="{C62EC469-53E1-40B5-ACD6-9487DEEF3F75}"/>
    <cellStyle name="Normal 2 23 7 2 4" xfId="16729" xr:uid="{6D88D6BF-D342-4E3A-A9D6-E40248AC2C09}"/>
    <cellStyle name="Normal 2 23 7 3" xfId="4502" xr:uid="{0A47F1B5-C12E-4BDB-8B71-E65C390A19FD}"/>
    <cellStyle name="Normal 2 23 7 3 2" xfId="36115" xr:uid="{86D407D4-7496-4AB2-9673-36E82604FCE3}"/>
    <cellStyle name="Normal 2 23 7 3 3" xfId="23257" xr:uid="{ED15D0DC-93AD-4633-9E38-5503903DF8B7}"/>
    <cellStyle name="Normal 2 23 7 3 4" xfId="13882" xr:uid="{D16930A4-38EE-4984-A7C1-9F7E18200AFD}"/>
    <cellStyle name="Normal 2 23 7 4" xfId="20032" xr:uid="{782A6276-6A7F-4418-BB7B-FF1764587335}"/>
    <cellStyle name="Normal 2 23 7 5" xfId="29408" xr:uid="{AB318ABC-B572-4874-8270-E71CFFC8691C}"/>
    <cellStyle name="Normal 2 23 7 6" xfId="33132" xr:uid="{4E39FFD6-71E3-4A56-B8CB-C1CA56CCAC25}"/>
    <cellStyle name="Normal 2 23 7 7" xfId="10898" xr:uid="{1191CEE6-0374-4897-AFAB-2AA5CC3FCAEF}"/>
    <cellStyle name="Normal 2 23 8" xfId="1564" xr:uid="{4028EF90-CA60-489A-9C7F-200785816ABF}"/>
    <cellStyle name="Normal 2 23 8 2" xfId="5757" xr:uid="{E7219A33-603B-4D37-BBA9-36F21491FB45}"/>
    <cellStyle name="Normal 2 23 8 2 2" xfId="37365" xr:uid="{C6C904B3-E279-4525-8765-121D4B99F8C1}"/>
    <cellStyle name="Normal 2 23 8 2 3" xfId="24508" xr:uid="{60DE916D-C4FB-408D-B474-08AEC3F9124C}"/>
    <cellStyle name="Normal 2 23 8 2 4" xfId="15133" xr:uid="{1F885090-8744-4AC4-9C4F-71B35B136279}"/>
    <cellStyle name="Normal 2 23 8 3" xfId="20146" xr:uid="{647252A2-5AF5-4873-9A7F-E2749BE60D9A}"/>
    <cellStyle name="Normal 2 23 8 4" xfId="29522" xr:uid="{2EAF08E2-6BFE-4B12-BFAE-841359B1539D}"/>
    <cellStyle name="Normal 2 23 8 5" xfId="33246" xr:uid="{AF4A10E7-A530-4069-BC3F-D8577B0FDDC7}"/>
    <cellStyle name="Normal 2 23 8 6" xfId="11012" xr:uid="{41B3BFA6-D5FC-40AC-8B67-222C1CE85366}"/>
    <cellStyle name="Normal 2 23 9" xfId="1679" xr:uid="{F3C55537-E545-43A9-87D1-DCCBDCC9218D}"/>
    <cellStyle name="Normal 2 23 9 2" xfId="6984" xr:uid="{F44C780C-B48D-44DD-A89C-70079F264FEF}"/>
    <cellStyle name="Normal 2 23 9 2 2" xfId="38592" xr:uid="{D4C07FAF-57B6-41C4-9CC8-9D0AAD09D156}"/>
    <cellStyle name="Normal 2 23 9 2 3" xfId="25735" xr:uid="{FA006249-3131-438A-8015-7E975CD54358}"/>
    <cellStyle name="Normal 2 23 9 2 4" xfId="16360" xr:uid="{6E897012-C516-4483-B6E8-E134C8001EA1}"/>
    <cellStyle name="Normal 2 23 9 3" xfId="20260" xr:uid="{697AF66F-C23C-4F7E-BAF0-7CFA03BCFA48}"/>
    <cellStyle name="Normal 2 23 9 4" xfId="29636" xr:uid="{C9728DE6-3888-47C0-B064-BD7B132D6F0B}"/>
    <cellStyle name="Normal 2 23 9 5" xfId="33360" xr:uid="{79F7EC43-DE12-4002-AEF7-BE34762ABD5D}"/>
    <cellStyle name="Normal 2 23 9 6" xfId="11126" xr:uid="{660676C7-9707-42F0-89F2-CA6D89AB1866}"/>
    <cellStyle name="Normal 2 24" xfId="66" xr:uid="{8F0A1DD8-4501-40F4-8D07-FCDC40AB603E}"/>
    <cellStyle name="Normal 2 24 10" xfId="1797" xr:uid="{53E2C6D5-679C-46CB-84AB-CBB7BD220489}"/>
    <cellStyle name="Normal 2 24 10 2" xfId="7113" xr:uid="{48E8A427-9F31-4A54-9A7F-E838D3C1FCD7}"/>
    <cellStyle name="Normal 2 24 10 2 2" xfId="38719" xr:uid="{0662BCA5-90B8-48C5-90EF-15F8BCD56C91}"/>
    <cellStyle name="Normal 2 24 10 2 3" xfId="25862" xr:uid="{22888153-902F-4E84-8EEC-B27F8875DF48}"/>
    <cellStyle name="Normal 2 24 10 2 4" xfId="16487" xr:uid="{AF38DF40-0C0F-4E5F-97CB-EBF2F3BE509E}"/>
    <cellStyle name="Normal 2 24 10 3" xfId="20377" xr:uid="{2198AB93-0B72-4E18-93B3-CD93FDD7CE21}"/>
    <cellStyle name="Normal 2 24 10 4" xfId="29753" xr:uid="{548AA7EE-09DC-41B5-9832-ED031A3192D6}"/>
    <cellStyle name="Normal 2 24 10 5" xfId="33477" xr:uid="{BDA40CBD-B290-4321-8B91-D30B7817E596}"/>
    <cellStyle name="Normal 2 24 10 6" xfId="11243" xr:uid="{4F5E77AD-C899-40A0-BCC4-9C573D26A827}"/>
    <cellStyle name="Normal 2 24 11" xfId="1929" xr:uid="{4888DBB3-CF56-4AD4-BAAD-E2476EC13941}"/>
    <cellStyle name="Normal 2 24 11 2" xfId="7408" xr:uid="{2E3F3905-AEB3-4F61-BAB9-7EFEFE6715B7}"/>
    <cellStyle name="Normal 2 24 11 2 2" xfId="39014" xr:uid="{5BBC810D-2A86-46AB-8CD5-DD2B42035179}"/>
    <cellStyle name="Normal 2 24 11 2 3" xfId="26157" xr:uid="{C7050545-00CB-4CF8-A935-7578269C9ADF}"/>
    <cellStyle name="Normal 2 24 11 2 4" xfId="16782" xr:uid="{49F8B86E-3BE8-4AB9-BB8D-57C6A364955F}"/>
    <cellStyle name="Normal 2 24 11 3" xfId="20504" xr:uid="{9E87C815-2480-4A9D-A195-39CAB794FFA4}"/>
    <cellStyle name="Normal 2 24 11 4" xfId="29880" xr:uid="{946A1CB4-9CD7-45D0-AA4F-26568EF06889}"/>
    <cellStyle name="Normal 2 24 11 5" xfId="33603" xr:uid="{8AB04B9E-9EDF-4926-84BE-8E704444FC75}"/>
    <cellStyle name="Normal 2 24 11 6" xfId="11370" xr:uid="{EBA215E0-8418-4B89-8492-E60866325857}"/>
    <cellStyle name="Normal 2 24 12" xfId="2045" xr:uid="{C2BF4ECE-1523-4D45-85D5-82F1A29032D1}"/>
    <cellStyle name="Normal 2 24 12 2" xfId="7523" xr:uid="{DD7148BB-92A5-432E-8E05-1FB5B68F5898}"/>
    <cellStyle name="Normal 2 24 12 2 2" xfId="39129" xr:uid="{736C4A63-7DFA-4E63-8D4A-0D5C4036E867}"/>
    <cellStyle name="Normal 2 24 12 2 3" xfId="26272" xr:uid="{6887F093-1045-492B-A8A5-8F4805C4220E}"/>
    <cellStyle name="Normal 2 24 12 2 4" xfId="16897" xr:uid="{3BCEEC9F-F23F-4F4B-B863-E10659E38AEA}"/>
    <cellStyle name="Normal 2 24 12 3" xfId="20619" xr:uid="{7B387934-166C-478A-B119-EA7FABF8A64C}"/>
    <cellStyle name="Normal 2 24 12 4" xfId="29995" xr:uid="{326388B3-670C-42ED-B885-C831ABB4C26B}"/>
    <cellStyle name="Normal 2 24 12 5" xfId="33718" xr:uid="{14FDAB68-4CBC-4B38-964A-A56181AE5E73}"/>
    <cellStyle name="Normal 2 24 12 6" xfId="11485" xr:uid="{610C986A-3294-4781-8D1D-1364A7D8B1C0}"/>
    <cellStyle name="Normal 2 24 13" xfId="2219" xr:uid="{51FD4177-0CDC-49E6-A59B-DB6CDF0455E2}"/>
    <cellStyle name="Normal 2 24 13 2" xfId="7696" xr:uid="{5DC7053B-CCB7-4EDD-BC13-3AB0F6EC5F76}"/>
    <cellStyle name="Normal 2 24 13 2 2" xfId="39302" xr:uid="{FB02ADFC-FEFB-4884-88FF-E769C76A46D7}"/>
    <cellStyle name="Normal 2 24 13 2 3" xfId="26445" xr:uid="{C466B6BD-524B-43DA-9744-1B7F871ADB6E}"/>
    <cellStyle name="Normal 2 24 13 2 4" xfId="17070" xr:uid="{BA3A7099-D131-4420-903C-8506955627B4}"/>
    <cellStyle name="Normal 2 24 13 3" xfId="20792" xr:uid="{6470C9A8-7F9F-4BD0-A49E-3566B541DB8D}"/>
    <cellStyle name="Normal 2 24 13 4" xfId="30168" xr:uid="{A742FFFD-227C-48C0-9041-7BACA86FEF53}"/>
    <cellStyle name="Normal 2 24 13 5" xfId="33891" xr:uid="{0BA04E3A-03E2-45A5-A6CA-397E016430DF}"/>
    <cellStyle name="Normal 2 24 13 6" xfId="11658" xr:uid="{88A2EA41-0511-424F-BE6E-7CFEC1131638}"/>
    <cellStyle name="Normal 2 24 14" xfId="2337" xr:uid="{7D5FCD78-9383-4E76-8376-1067AE039337}"/>
    <cellStyle name="Normal 2 24 14 2" xfId="7813" xr:uid="{BE983938-97C2-4D24-B9A6-9B398AB5D5BF}"/>
    <cellStyle name="Normal 2 24 14 2 2" xfId="39419" xr:uid="{BE9C3358-9C3A-4054-B3DB-CD17A507C295}"/>
    <cellStyle name="Normal 2 24 14 2 3" xfId="26562" xr:uid="{8F257527-F422-4A16-AC49-5D90CDD8796D}"/>
    <cellStyle name="Normal 2 24 14 2 4" xfId="17187" xr:uid="{52998DD8-AAB1-4E0D-92F4-AC2E4872958D}"/>
    <cellStyle name="Normal 2 24 14 3" xfId="20909" xr:uid="{3BE7597B-76A3-42EC-8B3D-72583D6B5CFA}"/>
    <cellStyle name="Normal 2 24 14 4" xfId="30285" xr:uid="{B769E3C7-266D-45BA-B4C1-72DEDFB0DF32}"/>
    <cellStyle name="Normal 2 24 14 5" xfId="34008" xr:uid="{2E37F2AA-2E0C-4CDD-A53D-4A7C4B7E1115}"/>
    <cellStyle name="Normal 2 24 14 6" xfId="11775" xr:uid="{21477FC3-AD2B-4BFB-A7F5-B8C449B6BBE2}"/>
    <cellStyle name="Normal 2 24 15" xfId="2454" xr:uid="{6AA13B59-937B-4485-8695-65CC33971434}"/>
    <cellStyle name="Normal 2 24 15 2" xfId="7929" xr:uid="{ABE0E870-04E6-42BB-B406-A64C44B9B5DC}"/>
    <cellStyle name="Normal 2 24 15 2 2" xfId="39535" xr:uid="{36ADCA7E-A5A3-4A41-8F44-11FF0175CABC}"/>
    <cellStyle name="Normal 2 24 15 2 3" xfId="26678" xr:uid="{B9AEC052-78ED-48F7-AFAB-B5710E34D3D9}"/>
    <cellStyle name="Normal 2 24 15 2 4" xfId="17303" xr:uid="{B6F720C8-D50D-4C8C-9E71-B5A18C1ADAE6}"/>
    <cellStyle name="Normal 2 24 15 3" xfId="21025" xr:uid="{010A5FB1-8190-444E-8772-444FCB580C25}"/>
    <cellStyle name="Normal 2 24 15 4" xfId="30401" xr:uid="{04A98246-FDAE-4C70-BCF4-F4D7FF4E5F18}"/>
    <cellStyle name="Normal 2 24 15 5" xfId="34124" xr:uid="{F3D98DE2-0E37-4233-A299-6A1BCF66A674}"/>
    <cellStyle name="Normal 2 24 15 6" xfId="11891" xr:uid="{2EBE7D32-1420-4A83-970A-EC9B67C941DF}"/>
    <cellStyle name="Normal 2 24 16" xfId="2573" xr:uid="{7FBB576C-150B-4F12-BCA0-2268BF987515}"/>
    <cellStyle name="Normal 2 24 16 2" xfId="8047" xr:uid="{09208DED-8387-4823-B93F-2F0A5EEC353E}"/>
    <cellStyle name="Normal 2 24 16 2 2" xfId="39653" xr:uid="{1260F272-CAF6-4A30-886E-72E99E2C44EC}"/>
    <cellStyle name="Normal 2 24 16 2 3" xfId="26796" xr:uid="{2E2A6781-33B8-4E4D-9A08-F89FBFE19F1E}"/>
    <cellStyle name="Normal 2 24 16 2 4" xfId="17421" xr:uid="{3B09C26C-D42F-4683-8FF0-7DD23979DA9B}"/>
    <cellStyle name="Normal 2 24 16 3" xfId="21143" xr:uid="{1281209E-D51D-40E7-B6FD-CD77BD524D8A}"/>
    <cellStyle name="Normal 2 24 16 4" xfId="30519" xr:uid="{DFDCB6CA-3B27-4FC4-8C64-664306102E54}"/>
    <cellStyle name="Normal 2 24 16 5" xfId="34242" xr:uid="{A32C8B33-76D3-4524-9A5B-C752C4DBCA9D}"/>
    <cellStyle name="Normal 2 24 16 6" xfId="12009" xr:uid="{DBFDF4C1-8EEE-4DB8-824B-FC0BBFD74D27}"/>
    <cellStyle name="Normal 2 24 17" xfId="2692" xr:uid="{D088A4D3-73B7-43C0-B455-1DFA799C53F6}"/>
    <cellStyle name="Normal 2 24 17 2" xfId="8165" xr:uid="{548D700E-0FB6-40B8-AEC6-88B0E0A41F71}"/>
    <cellStyle name="Normal 2 24 17 2 2" xfId="39771" xr:uid="{08C73A15-BB53-4B02-85DC-03591AD0522F}"/>
    <cellStyle name="Normal 2 24 17 2 3" xfId="26914" xr:uid="{DF4F9DDB-E0A9-4495-8803-8C3689143FBE}"/>
    <cellStyle name="Normal 2 24 17 2 4" xfId="17539" xr:uid="{8709966B-8C1B-43FD-9996-3C40076C0E82}"/>
    <cellStyle name="Normal 2 24 17 3" xfId="21261" xr:uid="{A69E6BD6-DC1D-45CE-BB08-72915C793C38}"/>
    <cellStyle name="Normal 2 24 17 4" xfId="30637" xr:uid="{22457705-5242-4712-80DD-23CABCDB2757}"/>
    <cellStyle name="Normal 2 24 17 5" xfId="34360" xr:uid="{77667ACC-E387-4A75-B1C6-D386E143FB65}"/>
    <cellStyle name="Normal 2 24 17 6" xfId="12127" xr:uid="{332F3038-A124-4894-A0CC-2EE10631F621}"/>
    <cellStyle name="Normal 2 24 18" xfId="2809" xr:uid="{12BC990E-85F0-4EE0-844E-574DAEDB5DC8}"/>
    <cellStyle name="Normal 2 24 18 2" xfId="8281" xr:uid="{9096C3F3-7630-4275-B5B1-12E9FD2B78C1}"/>
    <cellStyle name="Normal 2 24 18 2 2" xfId="39887" xr:uid="{2E68BB2B-CCFF-42D6-B158-18A3E42D131E}"/>
    <cellStyle name="Normal 2 24 18 2 3" xfId="27030" xr:uid="{5F2D2020-5D81-46F0-A103-34EF41940721}"/>
    <cellStyle name="Normal 2 24 18 2 4" xfId="17655" xr:uid="{EF8C7FE1-B41E-4309-90B2-215E4B9EACA3}"/>
    <cellStyle name="Normal 2 24 18 3" xfId="21377" xr:uid="{F413BD33-55B0-4876-8EC2-A29CC9D993BC}"/>
    <cellStyle name="Normal 2 24 18 4" xfId="30753" xr:uid="{17FE012D-0145-4B2A-9490-CFF04F5C1A98}"/>
    <cellStyle name="Normal 2 24 18 5" xfId="34476" xr:uid="{7FA800F4-80F7-4386-B530-358954204D60}"/>
    <cellStyle name="Normal 2 24 18 6" xfId="12243" xr:uid="{2CDBEA0A-E226-41CE-AACC-DAC2FC4E16FD}"/>
    <cellStyle name="Normal 2 24 19" xfId="2927" xr:uid="{B09ED297-3880-4D5A-A64C-4A93570098AF}"/>
    <cellStyle name="Normal 2 24 19 2" xfId="8398" xr:uid="{DAEDC765-3A59-4D26-839B-997050C63932}"/>
    <cellStyle name="Normal 2 24 19 2 2" xfId="40004" xr:uid="{B3DDDA62-94BD-4323-91F0-265C8110779E}"/>
    <cellStyle name="Normal 2 24 19 2 3" xfId="27147" xr:uid="{A724BB51-9265-4C0D-A955-477741CE5709}"/>
    <cellStyle name="Normal 2 24 19 2 4" xfId="17772" xr:uid="{86D77B29-F7E0-4160-B824-B599BE9A7C7C}"/>
    <cellStyle name="Normal 2 24 19 3" xfId="21494" xr:uid="{98251B13-50A0-4E46-9184-781066D30241}"/>
    <cellStyle name="Normal 2 24 19 4" xfId="30870" xr:uid="{A19CEFF2-DEC3-4437-8F61-3CC88196E932}"/>
    <cellStyle name="Normal 2 24 19 5" xfId="34593" xr:uid="{0395800C-6B3D-4CF9-88A8-4C6CE3C213A4}"/>
    <cellStyle name="Normal 2 24 19 6" xfId="12360" xr:uid="{396D4424-98AF-4A34-867A-2DD5FC1212D0}"/>
    <cellStyle name="Normal 2 24 2" xfId="67" xr:uid="{4FC4351A-3F0E-4BC5-A5FE-88AB1FB5A671}"/>
    <cellStyle name="Normal 2 24 2 10" xfId="1983" xr:uid="{0DBD4987-B31A-41A1-9C90-2A4A7E5E5D95}"/>
    <cellStyle name="Normal 2 24 2 10 2" xfId="7462" xr:uid="{75DCDDD1-60C2-4021-B446-1AEDD1A61B7E}"/>
    <cellStyle name="Normal 2 24 2 10 2 2" xfId="39068" xr:uid="{1E18A2E7-9328-4FFD-9A45-E8264B061E0B}"/>
    <cellStyle name="Normal 2 24 2 10 2 3" xfId="26211" xr:uid="{7BD147B4-B55F-4513-9E62-D6D4C72BEE08}"/>
    <cellStyle name="Normal 2 24 2 10 2 4" xfId="16836" xr:uid="{4CC07AA7-1267-46DB-B9BE-BA70D7AF5C87}"/>
    <cellStyle name="Normal 2 24 2 10 3" xfId="20558" xr:uid="{D7810F94-91BF-4FC4-9E32-8389557689BE}"/>
    <cellStyle name="Normal 2 24 2 10 4" xfId="29934" xr:uid="{C7BC953E-98C4-4EF5-814C-59037AF9935B}"/>
    <cellStyle name="Normal 2 24 2 10 5" xfId="33657" xr:uid="{953584E5-26FE-4DC7-A70B-70BB00D87B1C}"/>
    <cellStyle name="Normal 2 24 2 10 6" xfId="11424" xr:uid="{A11670A5-BB41-49FE-84A0-6216768A134E}"/>
    <cellStyle name="Normal 2 24 2 11" xfId="2099" xr:uid="{1185914E-5077-4747-AC93-3A86D7AD0B0B}"/>
    <cellStyle name="Normal 2 24 2 11 2" xfId="7577" xr:uid="{BBD9FB20-DC53-4ADA-BFE0-D8C9E1113A9B}"/>
    <cellStyle name="Normal 2 24 2 11 2 2" xfId="39183" xr:uid="{30411033-AB30-40D0-8E48-D6D333658346}"/>
    <cellStyle name="Normal 2 24 2 11 2 3" xfId="26326" xr:uid="{BF029A52-FEE2-4D4A-A475-8C70458A1390}"/>
    <cellStyle name="Normal 2 24 2 11 2 4" xfId="16951" xr:uid="{A835CD5C-7F8B-45CD-AB38-9DEA436DA806}"/>
    <cellStyle name="Normal 2 24 2 11 3" xfId="20673" xr:uid="{4D297496-9373-4D79-8E15-2266ACC6068E}"/>
    <cellStyle name="Normal 2 24 2 11 4" xfId="30049" xr:uid="{F5C623ED-E887-4F8D-919D-97457AFE42CF}"/>
    <cellStyle name="Normal 2 24 2 11 5" xfId="33772" xr:uid="{8EB9906E-10AD-4E73-816E-BC426B87FA35}"/>
    <cellStyle name="Normal 2 24 2 11 6" xfId="11539" xr:uid="{EED5D090-4B96-46F7-96E4-2AF392AEEE63}"/>
    <cellStyle name="Normal 2 24 2 12" xfId="2273" xr:uid="{BAB54905-2EDB-4C99-B5FD-10ED6673DD9F}"/>
    <cellStyle name="Normal 2 24 2 12 2" xfId="7750" xr:uid="{BD17F5E4-13CC-44AD-BE9D-436AAB11E5D5}"/>
    <cellStyle name="Normal 2 24 2 12 2 2" xfId="39356" xr:uid="{DE3042E8-D532-4AFB-8F87-0341C195BDC5}"/>
    <cellStyle name="Normal 2 24 2 12 2 3" xfId="26499" xr:uid="{D6322272-A050-4F7A-9D02-02EDB8E9E1B6}"/>
    <cellStyle name="Normal 2 24 2 12 2 4" xfId="17124" xr:uid="{406BD042-5239-4E00-89FD-EB160FAC4824}"/>
    <cellStyle name="Normal 2 24 2 12 3" xfId="20846" xr:uid="{69F599A7-2221-41FE-92C6-E4CD7798C906}"/>
    <cellStyle name="Normal 2 24 2 12 4" xfId="30222" xr:uid="{C85C16BD-7A12-4AC7-B82C-09FD256BA612}"/>
    <cellStyle name="Normal 2 24 2 12 5" xfId="33945" xr:uid="{B1A1FE5B-94EB-432E-8F39-DF47E6496B37}"/>
    <cellStyle name="Normal 2 24 2 12 6" xfId="11712" xr:uid="{045FF704-959D-48DC-B274-D4DA79B71033}"/>
    <cellStyle name="Normal 2 24 2 13" xfId="2391" xr:uid="{C83798F3-69C6-4703-BFB8-BF264DC29A13}"/>
    <cellStyle name="Normal 2 24 2 13 2" xfId="7867" xr:uid="{558F3A23-255E-43FA-94FF-209AA45A55E4}"/>
    <cellStyle name="Normal 2 24 2 13 2 2" xfId="39473" xr:uid="{B4FBE71A-B669-4AA0-8008-3EA8EAC958A3}"/>
    <cellStyle name="Normal 2 24 2 13 2 3" xfId="26616" xr:uid="{56188AC7-BBA3-4E86-A15C-8DB382913108}"/>
    <cellStyle name="Normal 2 24 2 13 2 4" xfId="17241" xr:uid="{DAAF8C5F-8135-438D-89FC-C147792730A1}"/>
    <cellStyle name="Normal 2 24 2 13 3" xfId="20963" xr:uid="{67018774-CD6D-4A00-BCED-1448C6FE3238}"/>
    <cellStyle name="Normal 2 24 2 13 4" xfId="30339" xr:uid="{C9CB2C05-DBE8-444E-9C89-A8B2A5959A95}"/>
    <cellStyle name="Normal 2 24 2 13 5" xfId="34062" xr:uid="{4E7B4558-18F6-43C9-AA48-0C6501B10227}"/>
    <cellStyle name="Normal 2 24 2 13 6" xfId="11829" xr:uid="{4060FE17-BFE7-4B51-A366-8DFB35D4BFF6}"/>
    <cellStyle name="Normal 2 24 2 14" xfId="2508" xr:uid="{A4C38053-DB6F-4917-9E1D-34503E8C1596}"/>
    <cellStyle name="Normal 2 24 2 14 2" xfId="7983" xr:uid="{98EAF820-6A5C-4DF8-8AF3-F1007F6D65F1}"/>
    <cellStyle name="Normal 2 24 2 14 2 2" xfId="39589" xr:uid="{0BB58A84-6CD7-445F-80AB-73BEB3D5391A}"/>
    <cellStyle name="Normal 2 24 2 14 2 3" xfId="26732" xr:uid="{9441CD0A-5D09-4E4C-B233-E8C39690C707}"/>
    <cellStyle name="Normal 2 24 2 14 2 4" xfId="17357" xr:uid="{1A918501-57A0-4796-B3F1-BF3326BB0762}"/>
    <cellStyle name="Normal 2 24 2 14 3" xfId="21079" xr:uid="{0C453310-0304-4DB1-9413-19FC95282D20}"/>
    <cellStyle name="Normal 2 24 2 14 4" xfId="30455" xr:uid="{3383E227-56FC-413B-90C8-E9B561550417}"/>
    <cellStyle name="Normal 2 24 2 14 5" xfId="34178" xr:uid="{CDDB5D15-E50E-47C9-B3B4-CB19055AC5A8}"/>
    <cellStyle name="Normal 2 24 2 14 6" xfId="11945" xr:uid="{FCB704D9-E2DF-435A-8795-1A732350143C}"/>
    <cellStyle name="Normal 2 24 2 15" xfId="2627" xr:uid="{3586316C-9712-4810-87F0-769EBC6FB914}"/>
    <cellStyle name="Normal 2 24 2 15 2" xfId="8101" xr:uid="{6193EF9F-CCC2-4E24-810C-DFFDBD524D72}"/>
    <cellStyle name="Normal 2 24 2 15 2 2" xfId="39707" xr:uid="{EEC9C973-5CAA-4EAD-A6C3-B53DDFD43D88}"/>
    <cellStyle name="Normal 2 24 2 15 2 3" xfId="26850" xr:uid="{BF70D5BE-2A74-449E-991E-E289FC98879F}"/>
    <cellStyle name="Normal 2 24 2 15 2 4" xfId="17475" xr:uid="{BD0D20A9-60F2-45A3-8559-18EF5624364A}"/>
    <cellStyle name="Normal 2 24 2 15 3" xfId="21197" xr:uid="{3F665F50-6CE0-454C-AD4A-81CCD54AC066}"/>
    <cellStyle name="Normal 2 24 2 15 4" xfId="30573" xr:uid="{C178847B-E454-461E-A660-DFA79345A761}"/>
    <cellStyle name="Normal 2 24 2 15 5" xfId="34296" xr:uid="{4C1BFE6D-6DC9-4391-95B7-88B5921F1E4E}"/>
    <cellStyle name="Normal 2 24 2 15 6" xfId="12063" xr:uid="{953F122F-9065-48A1-B65D-E9F14ECCA355}"/>
    <cellStyle name="Normal 2 24 2 16" xfId="2746" xr:uid="{EC4F16D5-7C77-4669-AC61-94A4F61CCED1}"/>
    <cellStyle name="Normal 2 24 2 16 2" xfId="8219" xr:uid="{8B170BE0-D241-4DFB-8707-04B39D859A11}"/>
    <cellStyle name="Normal 2 24 2 16 2 2" xfId="39825" xr:uid="{74D291B4-B2F3-4440-AAD4-7083A55C50E1}"/>
    <cellStyle name="Normal 2 24 2 16 2 3" xfId="26968" xr:uid="{5BEE8ED2-58BA-4B98-B7FA-09C5FA9FB13E}"/>
    <cellStyle name="Normal 2 24 2 16 2 4" xfId="17593" xr:uid="{3202F43B-E188-41D6-833D-77A3D48CC54E}"/>
    <cellStyle name="Normal 2 24 2 16 3" xfId="21315" xr:uid="{D6177400-7B0E-4DEB-A087-31026AC2A0D9}"/>
    <cellStyle name="Normal 2 24 2 16 4" xfId="30691" xr:uid="{4DEB15A5-A908-4F38-8A4E-C409AE0AE1B9}"/>
    <cellStyle name="Normal 2 24 2 16 5" xfId="34414" xr:uid="{43B4BFE4-040D-4EE2-AE0C-760DFCC3FB99}"/>
    <cellStyle name="Normal 2 24 2 16 6" xfId="12181" xr:uid="{B82A2C5A-7F23-4457-A0B7-04A558D607C8}"/>
    <cellStyle name="Normal 2 24 2 17" xfId="2863" xr:uid="{C09D5260-1BD4-4677-A2B9-1C512920A000}"/>
    <cellStyle name="Normal 2 24 2 17 2" xfId="8335" xr:uid="{1A498A0C-F191-435D-8F2A-0B3DA7509498}"/>
    <cellStyle name="Normal 2 24 2 17 2 2" xfId="39941" xr:uid="{EE811FDB-F530-4B5F-9584-95E2ACC32E9D}"/>
    <cellStyle name="Normal 2 24 2 17 2 3" xfId="27084" xr:uid="{B7BBE6AE-6154-4A1B-8D98-C17EFE2582F2}"/>
    <cellStyle name="Normal 2 24 2 17 2 4" xfId="17709" xr:uid="{7D6F6C9D-642F-4B23-B655-3B28B06007F2}"/>
    <cellStyle name="Normal 2 24 2 17 3" xfId="21431" xr:uid="{0DC6F4A2-DC14-4A07-86C0-30A81BBAB78B}"/>
    <cellStyle name="Normal 2 24 2 17 4" xfId="30807" xr:uid="{F155533E-A912-4195-AC99-1BEEA49B4316}"/>
    <cellStyle name="Normal 2 24 2 17 5" xfId="34530" xr:uid="{D8920659-240A-4118-B759-CF5988C826A6}"/>
    <cellStyle name="Normal 2 24 2 17 6" xfId="12297" xr:uid="{249833B0-0263-4388-AADF-04DAC8C57727}"/>
    <cellStyle name="Normal 2 24 2 18" xfId="2981" xr:uid="{A6EE1244-BDED-4970-AD4F-2A1751A4A9F1}"/>
    <cellStyle name="Normal 2 24 2 18 2" xfId="8452" xr:uid="{F3DC520E-B2B3-4325-9B07-690F580E5A46}"/>
    <cellStyle name="Normal 2 24 2 18 2 2" xfId="40058" xr:uid="{486AB59F-79A0-43EB-AEFE-31D00716DD30}"/>
    <cellStyle name="Normal 2 24 2 18 2 3" xfId="27201" xr:uid="{190DC788-CEC4-47FA-AD1D-1AFD8DF9BD0A}"/>
    <cellStyle name="Normal 2 24 2 18 2 4" xfId="17826" xr:uid="{23756F9A-7C47-401A-AE37-3F2620A2EDB6}"/>
    <cellStyle name="Normal 2 24 2 18 3" xfId="21548" xr:uid="{FC961906-9D76-4BB9-87D7-B9074639E0EC}"/>
    <cellStyle name="Normal 2 24 2 18 4" xfId="30924" xr:uid="{DA9AA49E-AF7F-4ECE-8A7A-2ED17763CF09}"/>
    <cellStyle name="Normal 2 24 2 18 5" xfId="34647" xr:uid="{88F45DD7-0AB0-4D0C-AF7D-AC2FC402CDD7}"/>
    <cellStyle name="Normal 2 24 2 18 6" xfId="12414" xr:uid="{C955F9B1-9F0F-4731-89A8-CA114A356076}"/>
    <cellStyle name="Normal 2 24 2 19" xfId="3101" xr:uid="{C6F09EDC-978B-4B3E-A3A0-CE2F2E0B8136}"/>
    <cellStyle name="Normal 2 24 2 19 2" xfId="8571" xr:uid="{5E293D8A-D4CB-4565-AC17-65D3494F4548}"/>
    <cellStyle name="Normal 2 24 2 19 2 2" xfId="40177" xr:uid="{CC9D6F62-87F7-4E42-8006-CDF0A70CE800}"/>
    <cellStyle name="Normal 2 24 2 19 2 3" xfId="27320" xr:uid="{8E94CE2E-E276-4BF4-891A-A03421EDF1E2}"/>
    <cellStyle name="Normal 2 24 2 19 2 4" xfId="17945" xr:uid="{CA7128D3-A119-49D8-B356-ABBC961EE342}"/>
    <cellStyle name="Normal 2 24 2 19 3" xfId="21667" xr:uid="{C92E63B1-FF26-4E1B-9329-3920628D17FA}"/>
    <cellStyle name="Normal 2 24 2 19 4" xfId="31043" xr:uid="{3436DAEA-0192-48F3-9A64-5A4E3E9F615B}"/>
    <cellStyle name="Normal 2 24 2 19 5" xfId="34766" xr:uid="{723CB940-71F0-49E8-B4D2-D2C4FB9EF2A4}"/>
    <cellStyle name="Normal 2 24 2 19 6" xfId="12533" xr:uid="{077C422F-D3E8-4E43-8062-F1FD13410AC9}"/>
    <cellStyle name="Normal 2 24 2 2" xfId="68" xr:uid="{0E61E754-1925-4119-A103-5DAC999883C1}"/>
    <cellStyle name="Normal 2 24 2 2 10" xfId="641" xr:uid="{ED29A7D9-63A0-43DB-B646-D82B67704333}"/>
    <cellStyle name="Normal 2 24 2 2 2" xfId="1010" xr:uid="{168200E0-9F29-48DB-910E-E25C1C35D989}"/>
    <cellStyle name="Normal 2 24 2 2 2 2" xfId="5180" xr:uid="{9BBA97DE-2A6B-4161-A375-94DD2849923B}"/>
    <cellStyle name="Normal 2 24 2 2 2 2 2" xfId="6438" xr:uid="{B7F653D9-9E05-412E-BD6D-305B01E18259}"/>
    <cellStyle name="Normal 2 24 2 2 2 2 2 2" xfId="38046" xr:uid="{7FBEEC2B-788A-4A9B-BD63-BB43E9582799}"/>
    <cellStyle name="Normal 2 24 2 2 2 2 2 3" xfId="25189" xr:uid="{B484AD9A-CBAA-4474-B6DB-4353A0712C42}"/>
    <cellStyle name="Normal 2 24 2 2 2 2 2 4" xfId="15814" xr:uid="{C3242D1E-EA76-47BD-A9EC-47B4E92FDC6E}"/>
    <cellStyle name="Normal 2 24 2 2 2 2 3" xfId="36788" xr:uid="{AFB904B8-7E26-42BA-AF33-50639BA6042C}"/>
    <cellStyle name="Normal 2 24 2 2 2 2 4" xfId="23931" xr:uid="{DC786AF6-2E0A-4629-97C8-B03AB5C8E0C7}"/>
    <cellStyle name="Normal 2 24 2 2 2 2 5" xfId="14556" xr:uid="{0CE7A9B7-84A0-4B78-BE35-FE3FE705AAA0}"/>
    <cellStyle name="Normal 2 24 2 2 2 3" xfId="6021" xr:uid="{36D92C0D-72E1-43DB-856B-18CE3D3D018A}"/>
    <cellStyle name="Normal 2 24 2 2 2 3 2" xfId="37629" xr:uid="{290364C6-A2E6-4E82-B6B3-F70DB2AC8BFB}"/>
    <cellStyle name="Normal 2 24 2 2 2 3 3" xfId="24772" xr:uid="{10DE2509-2159-429E-8D8D-860919FACF9C}"/>
    <cellStyle name="Normal 2 24 2 2 2 3 4" xfId="15397" xr:uid="{929571A2-F543-4F94-B71E-D3FD305913E2}"/>
    <cellStyle name="Normal 2 24 2 2 2 4" xfId="4762" xr:uid="{55980F81-7A91-4A53-80F1-B68702CB902F}"/>
    <cellStyle name="Normal 2 24 2 2 2 4 2" xfId="36375" xr:uid="{23425165-74B6-48EC-B290-4E73FA1E8CBF}"/>
    <cellStyle name="Normal 2 24 2 2 2 4 3" xfId="23517" xr:uid="{A97EB8A5-910A-4D45-ACA3-6B5D04C39226}"/>
    <cellStyle name="Normal 2 24 2 2 2 4 4" xfId="14142" xr:uid="{FAF654B2-BC9E-480E-80F9-E6761CD8AFAD}"/>
    <cellStyle name="Normal 2 24 2 2 2 5" xfId="32690" xr:uid="{6F3C9028-C391-4AFB-A5D9-9C93BC414DBF}"/>
    <cellStyle name="Normal 2 24 2 2 2 6" xfId="23022" xr:uid="{35F364C7-CA32-4AEC-AB8B-F9001E6EBC79}"/>
    <cellStyle name="Normal 2 24 2 2 2 7" xfId="10463" xr:uid="{CF2602D3-26B6-4782-8422-564E1A6E5180}"/>
    <cellStyle name="Normal 2 24 2 2 3" xfId="5179" xr:uid="{D591E270-90FA-4D25-9034-1963172AC543}"/>
    <cellStyle name="Normal 2 24 2 2 3 2" xfId="6437" xr:uid="{7F09D49F-730D-4A9A-B338-D261732EC1D5}"/>
    <cellStyle name="Normal 2 24 2 2 3 2 2" xfId="38045" xr:uid="{6293266F-030A-426F-A06B-640507D1D532}"/>
    <cellStyle name="Normal 2 24 2 2 3 2 3" xfId="25188" xr:uid="{E32A5A49-7101-4796-B124-81E889B1C66D}"/>
    <cellStyle name="Normal 2 24 2 2 3 2 4" xfId="15813" xr:uid="{9467F8AE-24E7-40EA-A063-22C60C4C1F39}"/>
    <cellStyle name="Normal 2 24 2 2 3 3" xfId="36787" xr:uid="{2C2A4A31-6F29-4AA9-AFF0-82A35F59E469}"/>
    <cellStyle name="Normal 2 24 2 2 3 4" xfId="23930" xr:uid="{B2C2F3A1-4CE5-4D60-A24C-806F56300627}"/>
    <cellStyle name="Normal 2 24 2 2 3 5" xfId="14555" xr:uid="{BC1C2AEE-AF4C-4EA1-B3E8-FFF8D9234D36}"/>
    <cellStyle name="Normal 2 24 2 2 4" xfId="5944" xr:uid="{ABBA6E67-C7C2-4A6F-9A2D-310AAFEC867C}"/>
    <cellStyle name="Normal 2 24 2 2 4 2" xfId="37552" xr:uid="{2221C292-BD4C-4213-AD34-6AFDD0190918}"/>
    <cellStyle name="Normal 2 24 2 2 4 3" xfId="24695" xr:uid="{EC877443-0660-4A85-852A-9A05ADDB14D0}"/>
    <cellStyle name="Normal 2 24 2 2 4 4" xfId="15320" xr:uid="{D83CF1C5-4FE9-4013-B0C3-2873BA96042F}"/>
    <cellStyle name="Normal 2 24 2 2 5" xfId="4685" xr:uid="{258280F4-03C9-4311-A57C-7C690A35A779}"/>
    <cellStyle name="Normal 2 24 2 2 5 2" xfId="36298" xr:uid="{6FC23898-7B8B-4A83-812B-F8D2DDF5CC4F}"/>
    <cellStyle name="Normal 2 24 2 2 5 3" xfId="23440" xr:uid="{7D5A0C67-94A2-437E-958C-808C88E1F455}"/>
    <cellStyle name="Normal 2 24 2 2 5 4" xfId="14065" xr:uid="{EB0361BC-E5BF-42F2-B4AB-209F11A5212A}"/>
    <cellStyle name="Normal 2 24 2 2 6" xfId="19597" xr:uid="{B8060EC6-3C1D-417E-BCA5-FDB9B5493A42}"/>
    <cellStyle name="Normal 2 24 2 2 7" xfId="28973" xr:uid="{EA8C046E-B03E-4001-A34A-536ACF80D1ED}"/>
    <cellStyle name="Normal 2 24 2 2 8" xfId="32449" xr:uid="{6897A646-576D-45C3-A34B-18FB83DCC39F}"/>
    <cellStyle name="Normal 2 24 2 2 9" xfId="10097" xr:uid="{7CAC8534-E2FA-40ED-AA11-9E80E58E7396}"/>
    <cellStyle name="Normal 2 24 2 20" xfId="3216" xr:uid="{B11DDDA8-6DF3-4B96-A6A1-E34B226E9603}"/>
    <cellStyle name="Normal 2 24 2 20 2" xfId="8685" xr:uid="{E8F3C8F9-0F84-49AB-80E0-E586FE3EA118}"/>
    <cellStyle name="Normal 2 24 2 20 2 2" xfId="40291" xr:uid="{9DDCA336-36F8-4368-B9B1-616B47F7AAA0}"/>
    <cellStyle name="Normal 2 24 2 20 2 3" xfId="27434" xr:uid="{1D6D1849-D255-413F-A6B0-82D650ED6213}"/>
    <cellStyle name="Normal 2 24 2 20 2 4" xfId="18059" xr:uid="{671BB7BB-963F-4CAE-B970-33E103A13BA2}"/>
    <cellStyle name="Normal 2 24 2 20 3" xfId="21781" xr:uid="{3B90705D-EB30-4302-A81A-42AEB469337D}"/>
    <cellStyle name="Normal 2 24 2 20 4" xfId="31157" xr:uid="{0DB04616-6F64-477B-B424-442F9BF8D695}"/>
    <cellStyle name="Normal 2 24 2 20 5" xfId="34880" xr:uid="{B1851CBC-F93A-4C0E-9156-863534A9553F}"/>
    <cellStyle name="Normal 2 24 2 20 6" xfId="12647" xr:uid="{AE85935D-FD83-4337-83C9-B5140A94CBF5}"/>
    <cellStyle name="Normal 2 24 2 21" xfId="3331" xr:uid="{CD854FDD-FE24-4B55-A19D-E9078BBCBD46}"/>
    <cellStyle name="Normal 2 24 2 21 2" xfId="8799" xr:uid="{4B0A0E88-97F1-471E-931A-E1D959F17264}"/>
    <cellStyle name="Normal 2 24 2 21 2 2" xfId="40405" xr:uid="{D00BA312-E495-495F-9DF2-FDA3CD6263E6}"/>
    <cellStyle name="Normal 2 24 2 21 2 3" xfId="27548" xr:uid="{B3731DB0-AFDC-449A-889C-68FC9A398BFD}"/>
    <cellStyle name="Normal 2 24 2 21 2 4" xfId="18173" xr:uid="{FA205957-C1C6-47E6-867B-A3D042E5AC3C}"/>
    <cellStyle name="Normal 2 24 2 21 3" xfId="21895" xr:uid="{48D9D09B-7BA2-41A5-8EB3-371B6A537DAD}"/>
    <cellStyle name="Normal 2 24 2 21 4" xfId="31271" xr:uid="{4FF627F8-7043-4C28-9801-71D8C47C3E73}"/>
    <cellStyle name="Normal 2 24 2 21 5" xfId="34994" xr:uid="{D348BE17-3881-4D9E-8188-14486808C29C}"/>
    <cellStyle name="Normal 2 24 2 21 6" xfId="12761" xr:uid="{469AAC7E-0052-49EB-87CE-D86034F2364E}"/>
    <cellStyle name="Normal 2 24 2 22" xfId="3446" xr:uid="{C07AC292-CF9C-490B-826F-DCA53C738C0C}"/>
    <cellStyle name="Normal 2 24 2 22 2" xfId="8913" xr:uid="{7A83FF0F-D49F-47C1-8B4F-F89EF7039577}"/>
    <cellStyle name="Normal 2 24 2 22 2 2" xfId="40519" xr:uid="{740ECD61-1499-4712-82A0-9F004AA41E65}"/>
    <cellStyle name="Normal 2 24 2 22 2 3" xfId="27662" xr:uid="{1A783930-AAAD-4E92-94F4-A4BE083B6893}"/>
    <cellStyle name="Normal 2 24 2 22 2 4" xfId="18287" xr:uid="{99F4A87D-0B5F-4848-993D-EA78175A6CA2}"/>
    <cellStyle name="Normal 2 24 2 22 3" xfId="22009" xr:uid="{588BF905-2EF3-4A4C-A684-23C6E6D08FFB}"/>
    <cellStyle name="Normal 2 24 2 22 4" xfId="31385" xr:uid="{F9E50AB5-116F-44B1-A35B-286E09A59F3F}"/>
    <cellStyle name="Normal 2 24 2 22 5" xfId="35108" xr:uid="{1E36762E-3CD6-4FB7-92F6-339F54CB96A7}"/>
    <cellStyle name="Normal 2 24 2 22 6" xfId="12875" xr:uid="{8E97869B-4A73-498A-803F-CEB2F06F0D07}"/>
    <cellStyle name="Normal 2 24 2 23" xfId="3561" xr:uid="{C94D9D76-6B71-47E6-B473-D844BC4C785F}"/>
    <cellStyle name="Normal 2 24 2 23 2" xfId="9027" xr:uid="{09FCF111-3E0A-45E7-B563-4413F6E9C47D}"/>
    <cellStyle name="Normal 2 24 2 23 2 2" xfId="40633" xr:uid="{AFE0A3FC-7A22-4B19-A023-749AA4D1AB75}"/>
    <cellStyle name="Normal 2 24 2 23 2 3" xfId="27776" xr:uid="{6A502D6D-C5F9-4C3E-A739-56935532AEB0}"/>
    <cellStyle name="Normal 2 24 2 23 2 4" xfId="18401" xr:uid="{25073678-06A0-4B3E-B486-49E778EC0C91}"/>
    <cellStyle name="Normal 2 24 2 23 3" xfId="22123" xr:uid="{41741CBA-9F84-42F0-BAA8-228688A157DB}"/>
    <cellStyle name="Normal 2 24 2 23 4" xfId="31499" xr:uid="{A7EBC280-FE46-4171-A62A-8BEF227570BF}"/>
    <cellStyle name="Normal 2 24 2 23 5" xfId="35222" xr:uid="{E7284328-69B6-4F04-A981-C548AE92097C}"/>
    <cellStyle name="Normal 2 24 2 23 6" xfId="12989" xr:uid="{E04846FA-EE67-4532-8A15-DA07A5C2E071}"/>
    <cellStyle name="Normal 2 24 2 24" xfId="3676" xr:uid="{25753E2C-1501-4A24-81BD-AFA4AA2901AE}"/>
    <cellStyle name="Normal 2 24 2 24 2" xfId="9141" xr:uid="{00E0E3D5-22FC-4328-8D79-E0E0AC20E467}"/>
    <cellStyle name="Normal 2 24 2 24 2 2" xfId="40747" xr:uid="{4CCD846B-5306-41C6-9D45-7DD49EFF631F}"/>
    <cellStyle name="Normal 2 24 2 24 2 3" xfId="27890" xr:uid="{8AF42852-7B9F-4CBF-8598-3866A4C5415F}"/>
    <cellStyle name="Normal 2 24 2 24 2 4" xfId="18515" xr:uid="{308EF59A-A2AD-4358-9F88-1D45C18E124B}"/>
    <cellStyle name="Normal 2 24 2 24 3" xfId="22237" xr:uid="{F315F265-AE38-42EC-8748-4764E20AD7C9}"/>
    <cellStyle name="Normal 2 24 2 24 4" xfId="31613" xr:uid="{8FC02E1C-D3E0-4F7A-A484-46DD53B9CB6C}"/>
    <cellStyle name="Normal 2 24 2 24 5" xfId="35336" xr:uid="{9B83CE75-7B5C-4F3A-9624-7BAEFB84A8C3}"/>
    <cellStyle name="Normal 2 24 2 24 6" xfId="13103" xr:uid="{0CAEE4E1-34D2-4C38-86FD-EB171123127B}"/>
    <cellStyle name="Normal 2 24 2 25" xfId="3794" xr:uid="{E4A5ADAF-BEAD-4E92-AD61-B0680C0E2F8B}"/>
    <cellStyle name="Normal 2 24 2 25 2" xfId="9258" xr:uid="{64DACB33-9112-4ABD-8D51-2F352735E5B6}"/>
    <cellStyle name="Normal 2 24 2 25 2 2" xfId="40864" xr:uid="{E04D74A1-1A60-4A8F-B74A-B22F1F0D555B}"/>
    <cellStyle name="Normal 2 24 2 25 2 3" xfId="28007" xr:uid="{ADAAC6C7-D335-4ACE-AB1D-C4D245B38697}"/>
    <cellStyle name="Normal 2 24 2 25 2 4" xfId="18632" xr:uid="{F1F85ABC-F57C-488F-98B0-CD2D0B7D691B}"/>
    <cellStyle name="Normal 2 24 2 25 3" xfId="22354" xr:uid="{49B9CDC8-833E-421E-AC03-CF89633B56E7}"/>
    <cellStyle name="Normal 2 24 2 25 4" xfId="31730" xr:uid="{2AEE6FCB-FE08-4A5E-9BED-82B2C08DA9C0}"/>
    <cellStyle name="Normal 2 24 2 25 5" xfId="35453" xr:uid="{8B2EAFF7-9591-4FCB-A6DD-12910E634176}"/>
    <cellStyle name="Normal 2 24 2 25 6" xfId="13220" xr:uid="{788F26F6-AFD2-4E9D-AF1F-24ADA38645F8}"/>
    <cellStyle name="Normal 2 24 2 26" xfId="3914" xr:uid="{B0BAEE1C-54FE-4C72-A872-93442503F3CF}"/>
    <cellStyle name="Normal 2 24 2 26 2" xfId="9377" xr:uid="{98F03B84-FEC4-4FA2-811F-40BBE7DBDA2F}"/>
    <cellStyle name="Normal 2 24 2 26 2 2" xfId="40983" xr:uid="{11DCB3E5-61F4-45BB-936C-5B31098BB0C4}"/>
    <cellStyle name="Normal 2 24 2 26 2 3" xfId="28126" xr:uid="{AD92A454-A7A7-4396-B62F-D8E5B268E47B}"/>
    <cellStyle name="Normal 2 24 2 26 2 4" xfId="18751" xr:uid="{3DB21B4F-E1DD-49E8-BCBE-CC94D7E5774A}"/>
    <cellStyle name="Normal 2 24 2 26 3" xfId="22473" xr:uid="{AD1D33F0-815E-45BF-95EE-88118D988012}"/>
    <cellStyle name="Normal 2 24 2 26 4" xfId="31849" xr:uid="{CE63B840-C2FD-4B16-9927-0A31C7CADC13}"/>
    <cellStyle name="Normal 2 24 2 26 5" xfId="35572" xr:uid="{BDE5C722-34BD-46D5-B03A-D7513F61B33B}"/>
    <cellStyle name="Normal 2 24 2 26 6" xfId="13339" xr:uid="{E33CAA26-6F4E-4D19-9FCB-26549C2DC2EC}"/>
    <cellStyle name="Normal 2 24 2 27" xfId="4046" xr:uid="{DEE581A9-D7C2-49A1-B106-7CC8195ADAB8}"/>
    <cellStyle name="Normal 2 24 2 27 2" xfId="9508" xr:uid="{519F9A2B-BB20-4F36-A84D-3BE293E77061}"/>
    <cellStyle name="Normal 2 24 2 27 2 2" xfId="41114" xr:uid="{838A57E0-60BC-4281-85CE-B0AB72218D6B}"/>
    <cellStyle name="Normal 2 24 2 27 2 3" xfId="28257" xr:uid="{EC617F1C-4712-48E7-B5F4-ACE467037A0D}"/>
    <cellStyle name="Normal 2 24 2 27 2 4" xfId="18882" xr:uid="{7E345FF7-3B8A-4349-A619-243B11C58935}"/>
    <cellStyle name="Normal 2 24 2 27 3" xfId="22604" xr:uid="{45C36B71-AD78-4EA7-85D0-2F835706503A}"/>
    <cellStyle name="Normal 2 24 2 27 4" xfId="31980" xr:uid="{6B04D2BC-88B5-4752-A061-1A003E6D39EA}"/>
    <cellStyle name="Normal 2 24 2 27 5" xfId="35703" xr:uid="{3A9981C9-A35E-400D-B5EA-1A90916C80EF}"/>
    <cellStyle name="Normal 2 24 2 27 6" xfId="13470" xr:uid="{039968A5-DFB3-4211-91E5-7873BBE0E01D}"/>
    <cellStyle name="Normal 2 24 2 28" xfId="4162" xr:uid="{C88E2036-051D-4CD7-A83D-77580EF59E38}"/>
    <cellStyle name="Normal 2 24 2 28 2" xfId="9623" xr:uid="{85E81210-DA77-41B0-8030-17866D78D1D1}"/>
    <cellStyle name="Normal 2 24 2 28 2 2" xfId="41229" xr:uid="{331D7862-E7FF-405F-9C28-3C3247F51E69}"/>
    <cellStyle name="Normal 2 24 2 28 2 3" xfId="28372" xr:uid="{39D5AAF7-F2FB-460A-9602-FC9B807B0618}"/>
    <cellStyle name="Normal 2 24 2 28 2 4" xfId="18997" xr:uid="{D65CAF90-400C-4CFE-B577-FD0B4911A11E}"/>
    <cellStyle name="Normal 2 24 2 28 3" xfId="22719" xr:uid="{BC5B4ACA-0754-420F-B1CF-248994A25268}"/>
    <cellStyle name="Normal 2 24 2 28 4" xfId="32095" xr:uid="{1C657074-AC7B-4415-BA56-1415317E1B58}"/>
    <cellStyle name="Normal 2 24 2 28 5" xfId="35818" xr:uid="{CF6B4485-728B-49FD-8597-3B36F7FCD571}"/>
    <cellStyle name="Normal 2 24 2 28 6" xfId="13585" xr:uid="{D520511C-9C74-40AA-930E-1A15A7065EC1}"/>
    <cellStyle name="Normal 2 24 2 29" xfId="4277" xr:uid="{FE5E3425-472D-4E43-9500-0A24B2BD08FD}"/>
    <cellStyle name="Normal 2 24 2 29 2" xfId="9737" xr:uid="{ADF9E893-B50D-4805-A9A6-6942B7319C05}"/>
    <cellStyle name="Normal 2 24 2 29 2 2" xfId="41343" xr:uid="{561B57BE-08E7-45AD-BDD3-02158B84E97F}"/>
    <cellStyle name="Normal 2 24 2 29 2 3" xfId="28486" xr:uid="{233679A5-C4FE-4610-AB6B-3594BCB72EC9}"/>
    <cellStyle name="Normal 2 24 2 29 2 4" xfId="19111" xr:uid="{0F24DB5D-25EA-4C15-B714-00B473933CB9}"/>
    <cellStyle name="Normal 2 24 2 29 3" xfId="22833" xr:uid="{7DF7D18E-92E9-4A10-89EB-341316859231}"/>
    <cellStyle name="Normal 2 24 2 29 4" xfId="32209" xr:uid="{59DD0C0E-64D5-4E59-A213-289841916CF4}"/>
    <cellStyle name="Normal 2 24 2 29 5" xfId="35932" xr:uid="{220E26B0-4F55-4A68-ABE8-BCE01EFE6C45}"/>
    <cellStyle name="Normal 2 24 2 29 6" xfId="13699" xr:uid="{C07ECA3E-F494-4340-BDB1-E4AE395072A5}"/>
    <cellStyle name="Normal 2 24 2 3" xfId="1157" xr:uid="{8651189D-6BB6-4160-B620-2F5F900F927E}"/>
    <cellStyle name="Normal 2 24 2 3 2" xfId="5181" xr:uid="{CD0A420D-FE93-4E37-A1A6-4013A892C2F2}"/>
    <cellStyle name="Normal 2 24 2 3 2 2" xfId="6439" xr:uid="{401D3625-4E99-4FB9-A42F-63CA16475C1C}"/>
    <cellStyle name="Normal 2 24 2 3 2 2 2" xfId="38047" xr:uid="{A42C67C2-9B95-4724-9D8E-EFB5609F5AD5}"/>
    <cellStyle name="Normal 2 24 2 3 2 2 3" xfId="25190" xr:uid="{308A30F3-64EF-4F35-8B28-4CEF73FF21A9}"/>
    <cellStyle name="Normal 2 24 2 3 2 2 4" xfId="15815" xr:uid="{CECDCAB7-8ECA-44FA-813A-E3C9FFBE21FC}"/>
    <cellStyle name="Normal 2 24 2 3 2 3" xfId="36789" xr:uid="{57492162-D3FE-49A8-A411-BB37166BAC65}"/>
    <cellStyle name="Normal 2 24 2 3 2 4" xfId="23932" xr:uid="{796CA292-DBFB-439A-B601-F83004545C89}"/>
    <cellStyle name="Normal 2 24 2 3 2 5" xfId="14557" xr:uid="{A0055130-DD61-45B3-8127-F7D5DE619099}"/>
    <cellStyle name="Normal 2 24 2 3 3" xfId="6022" xr:uid="{881D2A4D-2681-423F-BD77-C5D89803DD4C}"/>
    <cellStyle name="Normal 2 24 2 3 3 2" xfId="37630" xr:uid="{55EAFAC4-EBBB-4DFB-8351-38F9FC842D31}"/>
    <cellStyle name="Normal 2 24 2 3 3 3" xfId="24773" xr:uid="{1E8FE144-1CBB-4598-BC88-538F4DEBA8E9}"/>
    <cellStyle name="Normal 2 24 2 3 3 4" xfId="15398" xr:uid="{31BBD65A-AC2C-4F12-99F8-1D2524AB8009}"/>
    <cellStyle name="Normal 2 24 2 3 4" xfId="4763" xr:uid="{F847BB9F-AC56-4B8C-A6D4-E9EB8D0A3732}"/>
    <cellStyle name="Normal 2 24 2 3 4 2" xfId="36376" xr:uid="{DFC8C37B-2E8E-49FA-82CF-1E043C545B79}"/>
    <cellStyle name="Normal 2 24 2 3 4 3" xfId="23518" xr:uid="{397E514E-746A-4F7E-9A02-61D6EA477AA6}"/>
    <cellStyle name="Normal 2 24 2 3 4 4" xfId="14143" xr:uid="{C004BC83-120E-43DE-ADEC-C9591CC99E0D}"/>
    <cellStyle name="Normal 2 24 2 3 5" xfId="19743" xr:uid="{92339445-2CA4-44CA-BCE1-466E9D6A8643}"/>
    <cellStyle name="Normal 2 24 2 3 6" xfId="29119" xr:uid="{5962C8AD-A477-4D76-8644-972CDFF9FCE5}"/>
    <cellStyle name="Normal 2 24 2 3 7" xfId="32570" xr:uid="{7362EAA2-5B26-4C25-A91F-E89EAD236230}"/>
    <cellStyle name="Normal 2 24 2 3 8" xfId="10609" xr:uid="{8CA1DCF6-016C-488C-BD38-FC91693CAB6E}"/>
    <cellStyle name="Normal 2 24 2 30" xfId="882" xr:uid="{978367F6-D277-4B53-9517-2D315AD44AAB}"/>
    <cellStyle name="Normal 2 24 2 30 2" xfId="9857" xr:uid="{010558B2-A880-4FE5-8DC0-056E6027C882}"/>
    <cellStyle name="Normal 2 24 2 30 2 2" xfId="41463" xr:uid="{EA33B52B-8BE2-4788-9C3B-BA01A4392E98}"/>
    <cellStyle name="Normal 2 24 2 30 2 3" xfId="28606" xr:uid="{E58A1E4D-61C3-424F-AA90-F8647707B93C}"/>
    <cellStyle name="Normal 2 24 2 30 2 4" xfId="19231" xr:uid="{2F21E7FA-CD66-499F-A23D-7C917AB62FA2}"/>
    <cellStyle name="Normal 2 24 2 30 3" xfId="22953" xr:uid="{B31B3F6F-1D5F-4CB7-B922-D30ADB0B8BF4}"/>
    <cellStyle name="Normal 2 24 2 30 4" xfId="28847" xr:uid="{B43757DC-BD55-4010-A37A-935BB7A1565D}"/>
    <cellStyle name="Normal 2 24 2 30 5" xfId="32811" xr:uid="{FF26BA73-64B4-4138-8620-CBE3C119E394}"/>
    <cellStyle name="Normal 2 24 2 30 6" xfId="10337" xr:uid="{38A87FDC-42D8-4723-81F7-261DB60CD2B0}"/>
    <cellStyle name="Normal 2 24 2 31" xfId="761" xr:uid="{ACD171B6-DD15-4B50-94D3-330CA0D99A57}"/>
    <cellStyle name="Normal 2 24 2 31 2" xfId="7104" xr:uid="{B81CDB82-B341-4056-8845-996A3199B68E}"/>
    <cellStyle name="Normal 2 24 2 31 2 2" xfId="38710" xr:uid="{490522E9-77DB-4674-BF8C-7A2349C9A0D3}"/>
    <cellStyle name="Normal 2 24 2 31 2 3" xfId="25853" xr:uid="{642FD53E-8042-4900-8304-28EE1D4A71F3}"/>
    <cellStyle name="Normal 2 24 2 31 2 4" xfId="16478" xr:uid="{2E43A4FA-4684-4DCE-BCF6-9FC91BF02DA7}"/>
    <cellStyle name="Normal 2 24 2 31 3" xfId="19471" xr:uid="{06A69C2A-1D86-494F-AB27-449019635B2B}"/>
    <cellStyle name="Normal 2 24 2 31 4" xfId="10217" xr:uid="{850D45A9-3AB6-484F-AFCE-7716B0DEFC7C}"/>
    <cellStyle name="Normal 2 24 2 32" xfId="4442" xr:uid="{581BBC44-7BE2-4DAC-81D3-4CA0E9C81C03}"/>
    <cellStyle name="Normal 2 24 2 32 2" xfId="36055" xr:uid="{7517746A-480D-4A01-A9DD-DCA29B72356F}"/>
    <cellStyle name="Normal 2 24 2 32 3" xfId="23197" xr:uid="{ABD09428-1270-4D3E-875C-41B2A1E3B9A6}"/>
    <cellStyle name="Normal 2 24 2 32 4" xfId="13822" xr:uid="{308D9CA9-369F-4605-A6C5-8894C96EE061}"/>
    <cellStyle name="Normal 2 24 2 33" xfId="19351" xr:uid="{52079CED-F7D3-4D80-93AA-BA63C847C038}"/>
    <cellStyle name="Normal 2 24 2 34" xfId="28727" xr:uid="{4B02D796-5162-4589-9970-083C6DD23AAC}"/>
    <cellStyle name="Normal 2 24 2 35" xfId="32329" xr:uid="{B4184131-3797-4258-85B0-8341B36984F6}"/>
    <cellStyle name="Normal 2 24 2 36" xfId="9977" xr:uid="{5A25ED9B-4C66-4BE8-8347-53554789B86B}"/>
    <cellStyle name="Normal 2 24 2 37" xfId="520" xr:uid="{1F39BD23-FF27-4E6B-A82D-5EAF5E65064B}"/>
    <cellStyle name="Normal 2 24 2 4" xfId="1274" xr:uid="{7117AA96-710D-4AA4-A591-EC13C77DCD99}"/>
    <cellStyle name="Normal 2 24 2 4 2" xfId="5182" xr:uid="{565CA8D6-55B3-4D52-A537-A129B1B44066}"/>
    <cellStyle name="Normal 2 24 2 4 2 2" xfId="6440" xr:uid="{D82FF612-A6B6-442C-99ED-0D8B9E96EE02}"/>
    <cellStyle name="Normal 2 24 2 4 2 2 2" xfId="38048" xr:uid="{CDB3E23E-9084-4595-A5DF-DB01AE15FE3E}"/>
    <cellStyle name="Normal 2 24 2 4 2 2 3" xfId="25191" xr:uid="{4487955E-0A4F-4083-A34F-AD9875C00F5D}"/>
    <cellStyle name="Normal 2 24 2 4 2 2 4" xfId="15816" xr:uid="{FE73C955-07EB-4547-A45C-29397BFE16AC}"/>
    <cellStyle name="Normal 2 24 2 4 2 3" xfId="36790" xr:uid="{B9FB82C8-60F8-4A07-A5BB-0F701FA37E28}"/>
    <cellStyle name="Normal 2 24 2 4 2 4" xfId="23933" xr:uid="{8B99CAC6-2AB5-4FDA-A9C0-DAA865DD8007}"/>
    <cellStyle name="Normal 2 24 2 4 2 5" xfId="14558" xr:uid="{2DC5F3FB-3AFC-4EC7-AB46-B603FD3C3F17}"/>
    <cellStyle name="Normal 2 24 2 4 3" xfId="6302" xr:uid="{841E5210-6E69-4A37-AAE7-3D1704C4D5B7}"/>
    <cellStyle name="Normal 2 24 2 4 3 2" xfId="37910" xr:uid="{9037AD33-EE75-4A96-BBBD-956A0C2EBCA6}"/>
    <cellStyle name="Normal 2 24 2 4 3 3" xfId="25053" xr:uid="{88D0358B-D614-4640-A5A6-5A456D504B9A}"/>
    <cellStyle name="Normal 2 24 2 4 3 4" xfId="15678" xr:uid="{32BF8168-3A27-47AE-AE52-E822E9B26E1F}"/>
    <cellStyle name="Normal 2 24 2 4 4" xfId="5044" xr:uid="{CDAE06F7-0583-43F8-979F-4ECB10B6F03C}"/>
    <cellStyle name="Normal 2 24 2 4 4 2" xfId="36654" xr:uid="{1ED2DDF7-98E5-4F93-8797-ACCEFAEF9C78}"/>
    <cellStyle name="Normal 2 24 2 4 4 3" xfId="23797" xr:uid="{4879490D-0D7D-456A-BDF9-639B1BAA27C2}"/>
    <cellStyle name="Normal 2 24 2 4 4 4" xfId="14422" xr:uid="{5BB7F730-E35B-46D3-BDC8-7CCA95EF152C}"/>
    <cellStyle name="Normal 2 24 2 4 5" xfId="19859" xr:uid="{FB1FC463-48C5-4F0F-AD33-BD385C3B6227}"/>
    <cellStyle name="Normal 2 24 2 4 6" xfId="29235" xr:uid="{44AA629D-A215-4295-889F-84CA504B5575}"/>
    <cellStyle name="Normal 2 24 2 4 7" xfId="32959" xr:uid="{EBD3F50A-7639-4289-A7C4-810D02B180DA}"/>
    <cellStyle name="Normal 2 24 2 4 8" xfId="10725" xr:uid="{A04CB64E-E1B1-4B54-9BA7-E7F4E95CF160}"/>
    <cellStyle name="Normal 2 24 2 5" xfId="1390" xr:uid="{58415533-0BF8-46DD-8F6D-35503F92A362}"/>
    <cellStyle name="Normal 2 24 2 5 2" xfId="6436" xr:uid="{645D0C0D-8381-4984-A1DD-1CFCF1F43B08}"/>
    <cellStyle name="Normal 2 24 2 5 2 2" xfId="38044" xr:uid="{57AB1174-F95D-494E-90F4-2D174505851D}"/>
    <cellStyle name="Normal 2 24 2 5 2 3" xfId="25187" xr:uid="{910C733A-B9E3-4385-8C0D-326737A33D68}"/>
    <cellStyle name="Normal 2 24 2 5 2 4" xfId="15812" xr:uid="{E7923764-0771-4C75-914A-67ADD510EA12}"/>
    <cellStyle name="Normal 2 24 2 5 3" xfId="5178" xr:uid="{728C00C2-9E6C-4EB4-BC40-2D9CA0EECA6D}"/>
    <cellStyle name="Normal 2 24 2 5 3 2" xfId="36786" xr:uid="{11DE6DD1-C83B-4455-9F79-86B94B088F88}"/>
    <cellStyle name="Normal 2 24 2 5 3 3" xfId="23929" xr:uid="{3B74C5DE-7A82-4B2B-864A-0C8A44C0102F}"/>
    <cellStyle name="Normal 2 24 2 5 3 4" xfId="14554" xr:uid="{584C5D66-A847-4CE7-BA87-0B52C19004CC}"/>
    <cellStyle name="Normal 2 24 2 5 4" xfId="19974" xr:uid="{B748FB2C-D0F0-4140-936C-03D397B98997}"/>
    <cellStyle name="Normal 2 24 2 5 5" xfId="29350" xr:uid="{001CEB4E-732C-4F23-AC65-2F8AC0419C1F}"/>
    <cellStyle name="Normal 2 24 2 5 6" xfId="33074" xr:uid="{4DE0A157-6C95-4FC9-86FC-6D07096CAB0B}"/>
    <cellStyle name="Normal 2 24 2 5 7" xfId="10840" xr:uid="{4F56F99E-BFA3-4499-9B13-57F09E0622C3}"/>
    <cellStyle name="Normal 2 24 2 6" xfId="1506" xr:uid="{5F68715C-138D-4095-A3B0-1E96E8946ABF}"/>
    <cellStyle name="Normal 2 24 2 6 2" xfId="7288" xr:uid="{A6E61C1F-B61F-4638-B5AF-ABBBAC2D848B}"/>
    <cellStyle name="Normal 2 24 2 6 2 2" xfId="38894" xr:uid="{5C1C005B-775B-4468-995A-7D77248A1308}"/>
    <cellStyle name="Normal 2 24 2 6 2 3" xfId="26037" xr:uid="{20B44635-39E3-44B3-83FF-04DEDF67CF2B}"/>
    <cellStyle name="Normal 2 24 2 6 2 4" xfId="16662" xr:uid="{8AB72775-1E1B-444C-B8F0-56BCF146227A}"/>
    <cellStyle name="Normal 2 24 2 6 3" xfId="4559" xr:uid="{C41F1722-5E48-44E5-9392-EBD31C2FBC93}"/>
    <cellStyle name="Normal 2 24 2 6 3 2" xfId="36172" xr:uid="{1932BDA4-2764-4ABC-828C-CD287435429D}"/>
    <cellStyle name="Normal 2 24 2 6 3 3" xfId="23314" xr:uid="{D379B349-228B-488E-971E-6F9A2625B3B3}"/>
    <cellStyle name="Normal 2 24 2 6 3 4" xfId="13939" xr:uid="{43701363-D1AA-4E7A-8369-E6155F8BFB6D}"/>
    <cellStyle name="Normal 2 24 2 6 4" xfId="20089" xr:uid="{6C81D8EA-7CF3-4C16-B077-3EAB5356920B}"/>
    <cellStyle name="Normal 2 24 2 6 5" xfId="29465" xr:uid="{2E544B99-ECFC-41DD-A0D1-1ADFB2FC5017}"/>
    <cellStyle name="Normal 2 24 2 6 6" xfId="33189" xr:uid="{57B53B21-18C9-40B2-B164-158F93B414D1}"/>
    <cellStyle name="Normal 2 24 2 6 7" xfId="10955" xr:uid="{1402E899-D581-482C-98A3-9A5F955F9096}"/>
    <cellStyle name="Normal 2 24 2 7" xfId="1621" xr:uid="{A8BF217E-D0A2-47C2-A439-F02AE3E90CC4}"/>
    <cellStyle name="Normal 2 24 2 7 2" xfId="5814" xr:uid="{AB6FE5FA-0A35-41F8-AB7F-1702F6FAE0FA}"/>
    <cellStyle name="Normal 2 24 2 7 2 2" xfId="37422" xr:uid="{2212EFBC-19A8-41E9-81DF-189C3C26824F}"/>
    <cellStyle name="Normal 2 24 2 7 2 3" xfId="24565" xr:uid="{ED717088-A224-4FA3-B90A-372DCAB79252}"/>
    <cellStyle name="Normal 2 24 2 7 2 4" xfId="15190" xr:uid="{9EE834E5-F784-43DB-8C74-400179781795}"/>
    <cellStyle name="Normal 2 24 2 7 3" xfId="20203" xr:uid="{823B5968-A323-4CD0-B896-BE368CCD2F69}"/>
    <cellStyle name="Normal 2 24 2 7 4" xfId="29579" xr:uid="{38C8E9CC-E22B-4DD3-856B-C5132E449EFA}"/>
    <cellStyle name="Normal 2 24 2 7 5" xfId="33303" xr:uid="{81E57A83-8E35-4FF2-9952-C5A90367E2EB}"/>
    <cellStyle name="Normal 2 24 2 7 6" xfId="11069" xr:uid="{73FE6D6F-05C7-4713-B636-C7CADAB4A68E}"/>
    <cellStyle name="Normal 2 24 2 8" xfId="1736" xr:uid="{CD222B3D-11AF-4B21-8473-A3A79D0CBA51}"/>
    <cellStyle name="Normal 2 24 2 8 2" xfId="7225" xr:uid="{994A2E46-B355-4D80-8748-4369F0887A67}"/>
    <cellStyle name="Normal 2 24 2 8 2 2" xfId="38831" xr:uid="{994D151C-A9B1-43F9-9189-C68151483792}"/>
    <cellStyle name="Normal 2 24 2 8 2 3" xfId="25974" xr:uid="{6B301A02-3B5B-4316-A851-D485127EC4F3}"/>
    <cellStyle name="Normal 2 24 2 8 2 4" xfId="16599" xr:uid="{CC5C1005-CC77-484A-92A9-6260EDF87CF5}"/>
    <cellStyle name="Normal 2 24 2 8 3" xfId="20317" xr:uid="{0A5FDBD6-8B6C-4B9E-A269-3FC72FB3DAE9}"/>
    <cellStyle name="Normal 2 24 2 8 4" xfId="29693" xr:uid="{E06B1C46-C5D6-44F8-A385-73749FED25AE}"/>
    <cellStyle name="Normal 2 24 2 8 5" xfId="33417" xr:uid="{5218B665-57B9-40C4-91F3-E968E8206272}"/>
    <cellStyle name="Normal 2 24 2 8 6" xfId="11183" xr:uid="{5EE4D718-E6B9-4C68-89AC-F6B9C7807D7A}"/>
    <cellStyle name="Normal 2 24 2 9" xfId="1851" xr:uid="{7940985F-E445-4CCA-96D5-7B64918E5E23}"/>
    <cellStyle name="Normal 2 24 2 9 2" xfId="7348" xr:uid="{2E3BB21C-B4EF-4F54-98F2-4902017C893E}"/>
    <cellStyle name="Normal 2 24 2 9 2 2" xfId="38954" xr:uid="{407971EB-CEE3-4BA0-961E-C36A7D6205C8}"/>
    <cellStyle name="Normal 2 24 2 9 2 3" xfId="26097" xr:uid="{0841DDCB-BE2D-4AB5-B26B-F9910390E87F}"/>
    <cellStyle name="Normal 2 24 2 9 2 4" xfId="16722" xr:uid="{5E25FAB9-5AD4-4A9A-806A-F4EFC84D51E6}"/>
    <cellStyle name="Normal 2 24 2 9 3" xfId="20431" xr:uid="{DA10DEC1-DA6D-423F-A460-8C4AD7523083}"/>
    <cellStyle name="Normal 2 24 2 9 4" xfId="29807" xr:uid="{5B245801-13ED-4CE8-887B-EEEFF374C681}"/>
    <cellStyle name="Normal 2 24 2 9 5" xfId="33531" xr:uid="{F6B6EEAA-1BE2-4DD2-8E9B-1E08A28B3121}"/>
    <cellStyle name="Normal 2 24 2 9 6" xfId="11297" xr:uid="{8DF42D12-8AFA-4AB8-B608-58E2CDDCA9CF}"/>
    <cellStyle name="Normal 2 24 20" xfId="3047" xr:uid="{17917939-D9FA-412F-A570-BA65A2FC7FCE}"/>
    <cellStyle name="Normal 2 24 20 2" xfId="8517" xr:uid="{BCA97D9D-A6B8-4D68-885E-EC4B1E5DD81F}"/>
    <cellStyle name="Normal 2 24 20 2 2" xfId="40123" xr:uid="{BBF5DBCF-9727-413E-8FBB-858CB013AEAA}"/>
    <cellStyle name="Normal 2 24 20 2 3" xfId="27266" xr:uid="{8F6CE9AC-B56B-4C7E-83F1-53780B72B1FA}"/>
    <cellStyle name="Normal 2 24 20 2 4" xfId="17891" xr:uid="{728DA7A5-6F34-4A40-9004-55787C2661F4}"/>
    <cellStyle name="Normal 2 24 20 3" xfId="21613" xr:uid="{85F7D97B-8138-4ADB-BDB0-2E8C4F8A79EC}"/>
    <cellStyle name="Normal 2 24 20 4" xfId="30989" xr:uid="{CD1B1320-7C50-4FF0-85DC-C29EDF81D079}"/>
    <cellStyle name="Normal 2 24 20 5" xfId="34712" xr:uid="{20294022-E02B-49D8-B5CC-F23BA4657352}"/>
    <cellStyle name="Normal 2 24 20 6" xfId="12479" xr:uid="{B865190F-517A-42CC-94C8-4467D69C7BF9}"/>
    <cellStyle name="Normal 2 24 21" xfId="3162" xr:uid="{33BAB525-21DB-4D10-8257-5E77BCA9D1C3}"/>
    <cellStyle name="Normal 2 24 21 2" xfId="8631" xr:uid="{091BB43B-6AC6-4B5D-B798-A0D7AB7A1AFD}"/>
    <cellStyle name="Normal 2 24 21 2 2" xfId="40237" xr:uid="{F4AC2BD3-278D-44C1-9DEC-12B9000E821D}"/>
    <cellStyle name="Normal 2 24 21 2 3" xfId="27380" xr:uid="{CCEA1CCE-0D5C-445B-8BAB-66341014F3FC}"/>
    <cellStyle name="Normal 2 24 21 2 4" xfId="18005" xr:uid="{B297B063-38F9-4AD7-863B-37C4056C13F8}"/>
    <cellStyle name="Normal 2 24 21 3" xfId="21727" xr:uid="{AD035430-CAE4-4DDA-9F93-4B9F7DF5374B}"/>
    <cellStyle name="Normal 2 24 21 4" xfId="31103" xr:uid="{8B4D0FF3-D283-48AE-BCB9-656E65B8E497}"/>
    <cellStyle name="Normal 2 24 21 5" xfId="34826" xr:uid="{0D9F1537-4C20-4DA5-8051-83661CF851A0}"/>
    <cellStyle name="Normal 2 24 21 6" xfId="12593" xr:uid="{3F1FD146-32F0-4352-9025-065BA674AC26}"/>
    <cellStyle name="Normal 2 24 22" xfId="3277" xr:uid="{EE4869EF-851B-49D5-AD03-938DEA799E02}"/>
    <cellStyle name="Normal 2 24 22 2" xfId="8745" xr:uid="{3EBA4814-E447-4B58-92A1-0522853D7729}"/>
    <cellStyle name="Normal 2 24 22 2 2" xfId="40351" xr:uid="{F5E6C5F4-53DF-4553-A326-F06ABAFA40F4}"/>
    <cellStyle name="Normal 2 24 22 2 3" xfId="27494" xr:uid="{639A494F-E820-4AC3-B33B-F2EA5331344C}"/>
    <cellStyle name="Normal 2 24 22 2 4" xfId="18119" xr:uid="{B95A8A9A-88CF-4026-8183-FCA0EB965D99}"/>
    <cellStyle name="Normal 2 24 22 3" xfId="21841" xr:uid="{E3A8F699-1E62-4A99-8ED2-2BB4FE3876CA}"/>
    <cellStyle name="Normal 2 24 22 4" xfId="31217" xr:uid="{EEBE5962-19AD-4EC2-8E54-07252F951BA8}"/>
    <cellStyle name="Normal 2 24 22 5" xfId="34940" xr:uid="{113BC358-25B7-45F8-8B8E-46D03D165CA4}"/>
    <cellStyle name="Normal 2 24 22 6" xfId="12707" xr:uid="{E52B01D6-D6B9-44AD-836D-752ABA6E4021}"/>
    <cellStyle name="Normal 2 24 23" xfId="3392" xr:uid="{F58266F2-EEF6-465B-8585-A70B54BBC785}"/>
    <cellStyle name="Normal 2 24 23 2" xfId="8859" xr:uid="{9B60626D-F771-4352-B470-01CB195330F2}"/>
    <cellStyle name="Normal 2 24 23 2 2" xfId="40465" xr:uid="{8B4C7254-EEB6-4001-8C47-964A12F58B7B}"/>
    <cellStyle name="Normal 2 24 23 2 3" xfId="27608" xr:uid="{C8BAE170-876E-4C83-AC07-5D9D5CB2783A}"/>
    <cellStyle name="Normal 2 24 23 2 4" xfId="18233" xr:uid="{DDE5635B-E93D-43D8-9153-AE5EA064F3FB}"/>
    <cellStyle name="Normal 2 24 23 3" xfId="21955" xr:uid="{C4710794-C58E-4D29-9469-A224DE07A867}"/>
    <cellStyle name="Normal 2 24 23 4" xfId="31331" xr:uid="{3A4A593B-8341-4CCC-9F77-A377A9D34D7C}"/>
    <cellStyle name="Normal 2 24 23 5" xfId="35054" xr:uid="{BFB846C2-CF8D-4225-B366-D1B2312870B2}"/>
    <cellStyle name="Normal 2 24 23 6" xfId="12821" xr:uid="{240107CA-D888-4F12-88A3-E3B324456648}"/>
    <cellStyle name="Normal 2 24 24" xfId="3507" xr:uid="{6AF9DDE0-A70A-4BFC-BD43-634746E64662}"/>
    <cellStyle name="Normal 2 24 24 2" xfId="8973" xr:uid="{58B488F4-E145-4A37-9847-E13987C0EA0B}"/>
    <cellStyle name="Normal 2 24 24 2 2" xfId="40579" xr:uid="{CFA55C2B-283F-44C8-9C16-8E724CC3445A}"/>
    <cellStyle name="Normal 2 24 24 2 3" xfId="27722" xr:uid="{8933A90D-203E-4698-ADA2-5AA83A690B60}"/>
    <cellStyle name="Normal 2 24 24 2 4" xfId="18347" xr:uid="{C82D4D23-079B-4175-8C6B-248CCE0B2B32}"/>
    <cellStyle name="Normal 2 24 24 3" xfId="22069" xr:uid="{C2D4EBEC-9CA9-4279-B476-13D0D6FF50CD}"/>
    <cellStyle name="Normal 2 24 24 4" xfId="31445" xr:uid="{E3832520-CEA9-4483-8644-9FB15057A666}"/>
    <cellStyle name="Normal 2 24 24 5" xfId="35168" xr:uid="{E595EBA2-5531-4C58-9C13-989B029A73C7}"/>
    <cellStyle name="Normal 2 24 24 6" xfId="12935" xr:uid="{9FFA506E-B61C-4D06-A9E6-9F9C7BF777E9}"/>
    <cellStyle name="Normal 2 24 25" xfId="3622" xr:uid="{DB6AF9CC-2B5C-4D13-B1C3-A4F7A8779B56}"/>
    <cellStyle name="Normal 2 24 25 2" xfId="9087" xr:uid="{E4F979E4-73D6-4B3D-9E27-528139ED547D}"/>
    <cellStyle name="Normal 2 24 25 2 2" xfId="40693" xr:uid="{E0F49226-30B4-497D-AD89-859C84D6DB7C}"/>
    <cellStyle name="Normal 2 24 25 2 3" xfId="27836" xr:uid="{8C492CF8-AAA9-4EE4-A0AC-82B5D6FC48CC}"/>
    <cellStyle name="Normal 2 24 25 2 4" xfId="18461" xr:uid="{C950D747-3052-40E7-B023-3B16F368EA2A}"/>
    <cellStyle name="Normal 2 24 25 3" xfId="22183" xr:uid="{FDDF0C9B-D007-4A3E-8320-37183D578A56}"/>
    <cellStyle name="Normal 2 24 25 4" xfId="31559" xr:uid="{F908FF18-5D58-417B-B8FD-8E509194FF95}"/>
    <cellStyle name="Normal 2 24 25 5" xfId="35282" xr:uid="{D7418391-9D04-4150-AB80-53EDBCA9D145}"/>
    <cellStyle name="Normal 2 24 25 6" xfId="13049" xr:uid="{B3243B0A-5D1D-4EAB-A052-6E0AEE9640A2}"/>
    <cellStyle name="Normal 2 24 26" xfId="3740" xr:uid="{FB209EB8-BC59-40F9-853A-0DC84B4B18CE}"/>
    <cellStyle name="Normal 2 24 26 2" xfId="9204" xr:uid="{8F0B247A-B379-40B1-86D8-B341EE6D019D}"/>
    <cellStyle name="Normal 2 24 26 2 2" xfId="40810" xr:uid="{CBBFBFF8-7066-4844-84E6-D70F25AA98A0}"/>
    <cellStyle name="Normal 2 24 26 2 3" xfId="27953" xr:uid="{BB5D1258-A8ED-4B63-8F22-1F247BF50CED}"/>
    <cellStyle name="Normal 2 24 26 2 4" xfId="18578" xr:uid="{5820E985-A539-4D53-B76D-892EF6A479E7}"/>
    <cellStyle name="Normal 2 24 26 3" xfId="22300" xr:uid="{FA010A4A-76D1-41EC-9CD0-C038A2F99E9B}"/>
    <cellStyle name="Normal 2 24 26 4" xfId="31676" xr:uid="{E0D1B268-23CB-4DDE-87EE-C59F8974483B}"/>
    <cellStyle name="Normal 2 24 26 5" xfId="35399" xr:uid="{8344FA5C-F2F3-4993-A539-DC09FEC900EB}"/>
    <cellStyle name="Normal 2 24 26 6" xfId="13166" xr:uid="{49D645FF-563F-46DA-A401-1FB943176009}"/>
    <cellStyle name="Normal 2 24 27" xfId="3860" xr:uid="{FDEB7276-AEC9-48B7-B5F2-23E005C7AE71}"/>
    <cellStyle name="Normal 2 24 27 2" xfId="9323" xr:uid="{EF7AFEF0-1FB1-4575-A74A-5D0CEEB05A7B}"/>
    <cellStyle name="Normal 2 24 27 2 2" xfId="40929" xr:uid="{E9DC7E56-A0F1-4B01-B564-A7DD6BDE96C1}"/>
    <cellStyle name="Normal 2 24 27 2 3" xfId="28072" xr:uid="{EB09E0D1-BE5A-4435-9A2F-17EA361B733B}"/>
    <cellStyle name="Normal 2 24 27 2 4" xfId="18697" xr:uid="{96B41BD7-12EC-43FE-B7C7-F21037FD0D2F}"/>
    <cellStyle name="Normal 2 24 27 3" xfId="22419" xr:uid="{7EA22F41-5CD1-4A59-8937-E61E38C7795C}"/>
    <cellStyle name="Normal 2 24 27 4" xfId="31795" xr:uid="{E4AB17BF-4666-438B-90BB-3FB69C88F2C3}"/>
    <cellStyle name="Normal 2 24 27 5" xfId="35518" xr:uid="{2BE32D75-DAB0-4349-A2F9-07CCCA60F6A6}"/>
    <cellStyle name="Normal 2 24 27 6" xfId="13285" xr:uid="{B41078E1-E4BE-4547-A39A-6DE0255C5802}"/>
    <cellStyle name="Normal 2 24 28" xfId="3992" xr:uid="{60938B44-B43C-4650-97B1-1E7E0F8AE900}"/>
    <cellStyle name="Normal 2 24 28 2" xfId="9454" xr:uid="{7E44AF82-028C-4E4E-A317-3B8DB987C16E}"/>
    <cellStyle name="Normal 2 24 28 2 2" xfId="41060" xr:uid="{A1BB809A-209B-41CB-A7E0-90604AADBC37}"/>
    <cellStyle name="Normal 2 24 28 2 3" xfId="28203" xr:uid="{319B6AAB-C065-487E-B8DB-ABC9B9B821E9}"/>
    <cellStyle name="Normal 2 24 28 2 4" xfId="18828" xr:uid="{D0986F6E-C7BD-408A-982A-408A0B8BB755}"/>
    <cellStyle name="Normal 2 24 28 3" xfId="22550" xr:uid="{2E77CE3E-D332-4744-91F6-E8918EFFABCC}"/>
    <cellStyle name="Normal 2 24 28 4" xfId="31926" xr:uid="{244149CF-DBF4-4E7E-AFD7-9EB76F3AA121}"/>
    <cellStyle name="Normal 2 24 28 5" xfId="35649" xr:uid="{B44337ED-6AC0-4FF0-927B-C9B64EE52327}"/>
    <cellStyle name="Normal 2 24 28 6" xfId="13416" xr:uid="{6BEEFF8E-7272-4C4D-967C-994A44713658}"/>
    <cellStyle name="Normal 2 24 29" xfId="4108" xr:uid="{607B8B40-7902-4416-B0E2-B40889398FBA}"/>
    <cellStyle name="Normal 2 24 29 2" xfId="9569" xr:uid="{7290E1BE-F4DF-4190-85CA-876AC1E8AC3E}"/>
    <cellStyle name="Normal 2 24 29 2 2" xfId="41175" xr:uid="{C501A937-4F7D-431D-9462-C64D91419FDF}"/>
    <cellStyle name="Normal 2 24 29 2 3" xfId="28318" xr:uid="{9793FDA5-87B8-4796-8CD2-981DD3BCD37E}"/>
    <cellStyle name="Normal 2 24 29 2 4" xfId="18943" xr:uid="{8EC07A43-FB40-49B6-B755-F735D788C697}"/>
    <cellStyle name="Normal 2 24 29 3" xfId="22665" xr:uid="{2B1BA614-4AB1-4E4F-B67C-32D0796242C4}"/>
    <cellStyle name="Normal 2 24 29 4" xfId="32041" xr:uid="{90A0FBA4-246C-4771-AE16-7690247EEDCE}"/>
    <cellStyle name="Normal 2 24 29 5" xfId="35764" xr:uid="{112B3C7F-E76D-4CA6-9E5E-AFB104B5BDA8}"/>
    <cellStyle name="Normal 2 24 29 6" xfId="13531" xr:uid="{4F2FB9C2-8E8B-4325-99F0-9FFA82C89F6D}"/>
    <cellStyle name="Normal 2 24 3" xfId="69" xr:uid="{DFB90B28-7174-4CBE-A5D4-129872FF4ABE}"/>
    <cellStyle name="Normal 2 24 3 10" xfId="587" xr:uid="{F3888ADB-C06E-4261-A85B-FE49463CE5C1}"/>
    <cellStyle name="Normal 2 24 3 2" xfId="959" xr:uid="{FE3BEA94-80CA-4CBE-8067-7F90D9F083B4}"/>
    <cellStyle name="Normal 2 24 3 2 2" xfId="5184" xr:uid="{94255905-41BF-42CF-9E16-3BCF0F193387}"/>
    <cellStyle name="Normal 2 24 3 2 2 2" xfId="6442" xr:uid="{C7B779D1-998E-42C9-B2AE-17EB3D49CD13}"/>
    <cellStyle name="Normal 2 24 3 2 2 2 2" xfId="38050" xr:uid="{CCDDD910-42E5-452F-AE65-45292EE4F72D}"/>
    <cellStyle name="Normal 2 24 3 2 2 2 3" xfId="25193" xr:uid="{9F7E080C-0726-4083-9CF5-F9AEC7EFA9A9}"/>
    <cellStyle name="Normal 2 24 3 2 2 2 4" xfId="15818" xr:uid="{EE8B8524-7395-44EB-9447-5FA8A193AC56}"/>
    <cellStyle name="Normal 2 24 3 2 2 3" xfId="36792" xr:uid="{9E27BC6A-492F-4073-A7CE-0E560CFDBEC3}"/>
    <cellStyle name="Normal 2 24 3 2 2 4" xfId="23935" xr:uid="{A0820844-CF58-41A9-B166-8CB693B930A8}"/>
    <cellStyle name="Normal 2 24 3 2 2 5" xfId="14560" xr:uid="{F05EC5F8-2D31-4F95-A2BF-BEFAAB61DDB5}"/>
    <cellStyle name="Normal 2 24 3 2 3" xfId="6023" xr:uid="{4E15901A-4C0C-4DCA-B42A-BBCC9A94D905}"/>
    <cellStyle name="Normal 2 24 3 2 3 2" xfId="37631" xr:uid="{E9DBCEEB-A662-4118-AE3E-C9A1E3088DFA}"/>
    <cellStyle name="Normal 2 24 3 2 3 3" xfId="24774" xr:uid="{AEEB8F1D-B1C3-4860-8BEE-473CF0B19162}"/>
    <cellStyle name="Normal 2 24 3 2 3 4" xfId="15399" xr:uid="{1BC91D16-5551-41AE-B748-B0692C3E493D}"/>
    <cellStyle name="Normal 2 24 3 2 4" xfId="4764" xr:uid="{F43C327A-59B5-4F15-AB11-DE2A3A4B8E1D}"/>
    <cellStyle name="Normal 2 24 3 2 4 2" xfId="36377" xr:uid="{3C37A200-16FE-4D91-854D-974BD5F3E5C9}"/>
    <cellStyle name="Normal 2 24 3 2 4 3" xfId="23519" xr:uid="{A893F5C8-064A-4612-81AF-78155003E8E5}"/>
    <cellStyle name="Normal 2 24 3 2 4 4" xfId="14144" xr:uid="{79B02EEE-FA53-47E9-98C2-CD3E4BE0D329}"/>
    <cellStyle name="Normal 2 24 3 2 5" xfId="32636" xr:uid="{EE48519A-25CD-41E3-9771-D5AF4265F7FF}"/>
    <cellStyle name="Normal 2 24 3 2 6" xfId="23064" xr:uid="{B1135BDF-03C8-47D7-87C4-2DDBCC3BEB5C}"/>
    <cellStyle name="Normal 2 24 3 2 7" xfId="10413" xr:uid="{5CE54656-85C4-4593-A958-4414553B694C}"/>
    <cellStyle name="Normal 2 24 3 3" xfId="5183" xr:uid="{1BC173AA-9838-454A-9E1D-0D76046081B6}"/>
    <cellStyle name="Normal 2 24 3 3 2" xfId="6441" xr:uid="{81A2668A-809C-4927-B632-B49C0231AE8E}"/>
    <cellStyle name="Normal 2 24 3 3 2 2" xfId="38049" xr:uid="{74533E24-94D5-4912-8B64-2D0FA4E7B43A}"/>
    <cellStyle name="Normal 2 24 3 3 2 3" xfId="25192" xr:uid="{1DFEE978-EA85-4A32-B5FF-E05BE7ECC9D4}"/>
    <cellStyle name="Normal 2 24 3 3 2 4" xfId="15817" xr:uid="{9FDCEABA-5977-42C0-A852-3C60EC8BA3D2}"/>
    <cellStyle name="Normal 2 24 3 3 3" xfId="36791" xr:uid="{7C1FE19F-8E7A-4443-A81D-76773D6C8D68}"/>
    <cellStyle name="Normal 2 24 3 3 4" xfId="23934" xr:uid="{EC30C28A-B90D-479D-A7CD-C3DCF2434143}"/>
    <cellStyle name="Normal 2 24 3 3 5" xfId="14559" xr:uid="{DC5938F9-E676-4C91-AB81-A8EE405287FC}"/>
    <cellStyle name="Normal 2 24 3 4" xfId="5893" xr:uid="{CFA8C071-6B5D-4618-B214-534273004BF9}"/>
    <cellStyle name="Normal 2 24 3 4 2" xfId="37501" xr:uid="{994306D8-30ED-470E-9037-9455AAF3F208}"/>
    <cellStyle name="Normal 2 24 3 4 3" xfId="24644" xr:uid="{73D1DB4E-920A-4C37-B151-DFACE5DA68FA}"/>
    <cellStyle name="Normal 2 24 3 4 4" xfId="15269" xr:uid="{D8EFF9C2-E4B0-442D-8289-2025ACD85512}"/>
    <cellStyle name="Normal 2 24 3 5" xfId="4635" xr:uid="{E92DA9ED-45AE-4E0F-83CA-6D09827C6B43}"/>
    <cellStyle name="Normal 2 24 3 5 2" xfId="36248" xr:uid="{8E6D7EAC-9B0A-4147-9D8F-2555DE9DD2F3}"/>
    <cellStyle name="Normal 2 24 3 5 3" xfId="23390" xr:uid="{2B4265AC-DB46-4576-9485-D7C938F45354}"/>
    <cellStyle name="Normal 2 24 3 5 4" xfId="14015" xr:uid="{BC3D13D4-948F-462C-81B7-DF2D19453D25}"/>
    <cellStyle name="Normal 2 24 3 6" xfId="19547" xr:uid="{E821CFF7-E59D-434B-A23C-84852328C4AD}"/>
    <cellStyle name="Normal 2 24 3 7" xfId="28923" xr:uid="{CEF2D3AE-C74B-42EE-84DB-610609831772}"/>
    <cellStyle name="Normal 2 24 3 8" xfId="32395" xr:uid="{1B67C86B-CC02-4607-8FDE-B2F87E98AC9A}"/>
    <cellStyle name="Normal 2 24 3 9" xfId="10043" xr:uid="{6A009CCD-32AB-46D4-9B4A-7F68A3D6B5FA}"/>
    <cellStyle name="Normal 2 24 30" xfId="4223" xr:uid="{1AD430CE-5584-498B-A616-AECE091D0B7D}"/>
    <cellStyle name="Normal 2 24 30 2" xfId="9683" xr:uid="{B05B264E-0E4B-47CB-94AD-4B5630D2F92D}"/>
    <cellStyle name="Normal 2 24 30 2 2" xfId="41289" xr:uid="{97878CBB-C9AC-40DE-A51B-0E5BE13CAE0D}"/>
    <cellStyle name="Normal 2 24 30 2 3" xfId="28432" xr:uid="{D50BF1B4-CFB1-4188-AA77-87996C7E0816}"/>
    <cellStyle name="Normal 2 24 30 2 4" xfId="19057" xr:uid="{2633693F-7A08-4FA9-9FFD-990907B666CE}"/>
    <cellStyle name="Normal 2 24 30 3" xfId="22779" xr:uid="{C6D8EBDB-92C6-4D82-BB42-C0ACA7A70EB4}"/>
    <cellStyle name="Normal 2 24 30 4" xfId="32155" xr:uid="{22FD79D5-A406-4360-A6AA-B86010BBD6AA}"/>
    <cellStyle name="Normal 2 24 30 5" xfId="35878" xr:uid="{7E42E0B0-E124-4366-A39E-8DAC02B6BC2D}"/>
    <cellStyle name="Normal 2 24 30 6" xfId="13645" xr:uid="{79FECD4E-6BEA-4126-BBC7-8212EA50745F}"/>
    <cellStyle name="Normal 2 24 31" xfId="828" xr:uid="{7D3E418D-133C-4A2D-913B-638ACBAC7B13}"/>
    <cellStyle name="Normal 2 24 31 2" xfId="9803" xr:uid="{0C46BB79-4161-473D-8ABF-D31788F579E0}"/>
    <cellStyle name="Normal 2 24 31 2 2" xfId="41409" xr:uid="{7A1302C9-3582-4524-8F33-954470EC4976}"/>
    <cellStyle name="Normal 2 24 31 2 3" xfId="28552" xr:uid="{33A5D932-F695-4341-B7DC-2B93599A0C4C}"/>
    <cellStyle name="Normal 2 24 31 2 4" xfId="19177" xr:uid="{C709B955-058E-45A6-B9BB-ADEAEEAF4B09}"/>
    <cellStyle name="Normal 2 24 31 3" xfId="22899" xr:uid="{13608237-AB85-43A9-9692-6CAA57FFF7C8}"/>
    <cellStyle name="Normal 2 24 31 4" xfId="28793" xr:uid="{7F4B8E46-CBE4-429D-AF13-82860E91D921}"/>
    <cellStyle name="Normal 2 24 31 5" xfId="32757" xr:uid="{FB9CDF0C-5CAF-4521-9759-492EC0CF30C3}"/>
    <cellStyle name="Normal 2 24 31 6" xfId="10283" xr:uid="{D0343735-6D53-481C-9A78-729E876D48F3}"/>
    <cellStyle name="Normal 2 24 32" xfId="707" xr:uid="{827975AA-FE32-425A-9465-58F192BE5A7A}"/>
    <cellStyle name="Normal 2 24 32 2" xfId="6992" xr:uid="{7ADE6F51-4F73-4020-ACA1-5FE75595EB11}"/>
    <cellStyle name="Normal 2 24 32 2 2" xfId="38600" xr:uid="{8BDC12A1-9B69-4E15-8FE6-5C565CC93BA6}"/>
    <cellStyle name="Normal 2 24 32 2 3" xfId="25743" xr:uid="{A93EE92B-ECF1-4565-A826-9854C4AC03AE}"/>
    <cellStyle name="Normal 2 24 32 2 4" xfId="16368" xr:uid="{5BCBB922-B03C-4283-A71A-E10EB4613EB9}"/>
    <cellStyle name="Normal 2 24 32 3" xfId="19417" xr:uid="{E15D1789-C9A4-4723-B3D8-F0E9E08E950E}"/>
    <cellStyle name="Normal 2 24 32 4" xfId="10163" xr:uid="{31B66FEC-C766-47EA-BE31-C54D4A49FB8F}"/>
    <cellStyle name="Normal 2 24 33" xfId="4388" xr:uid="{1E68B7FC-09D2-42F7-BA5C-00BA061CDD95}"/>
    <cellStyle name="Normal 2 24 33 2" xfId="36001" xr:uid="{12E3DA1D-4AE2-49FB-A0EB-02D830A7240B}"/>
    <cellStyle name="Normal 2 24 33 3" xfId="23143" xr:uid="{BE478385-86F7-4A01-9E69-E0B8060A8D22}"/>
    <cellStyle name="Normal 2 24 33 4" xfId="13768" xr:uid="{2DE957B2-3FA6-4625-B7B2-4C2F292992AE}"/>
    <cellStyle name="Normal 2 24 34" xfId="19297" xr:uid="{9D873398-B4F5-4A17-BF67-A49E170325B9}"/>
    <cellStyle name="Normal 2 24 35" xfId="28673" xr:uid="{38A41BEA-10A9-40E5-9D04-7A6ED5B4C857}"/>
    <cellStyle name="Normal 2 24 36" xfId="32275" xr:uid="{85A7DF5C-6ED3-4DCE-B15C-13C939733DA1}"/>
    <cellStyle name="Normal 2 24 37" xfId="9923" xr:uid="{CAD3C0CA-C431-4336-8611-8DE22A556300}"/>
    <cellStyle name="Normal 2 24 38" xfId="466" xr:uid="{C7C6F405-5C90-474C-9BF0-075861FDE5AA}"/>
    <cellStyle name="Normal 2 24 4" xfId="1103" xr:uid="{141B0434-FFF6-494B-BDCA-CB4586659D2B}"/>
    <cellStyle name="Normal 2 24 4 2" xfId="5185" xr:uid="{5FBEA213-680C-4C52-9CEF-5C9BA046925B}"/>
    <cellStyle name="Normal 2 24 4 2 2" xfId="6443" xr:uid="{79F543F1-2F4D-4CDA-ACD5-19907287F138}"/>
    <cellStyle name="Normal 2 24 4 2 2 2" xfId="38051" xr:uid="{FD833844-47C4-4CD3-B723-3CF406B8B1E0}"/>
    <cellStyle name="Normal 2 24 4 2 2 3" xfId="25194" xr:uid="{871F6A6E-16AB-4212-AF29-32BE43EB1449}"/>
    <cellStyle name="Normal 2 24 4 2 2 4" xfId="15819" xr:uid="{D356BE2A-09C9-4F81-BCD2-720A9111C7F1}"/>
    <cellStyle name="Normal 2 24 4 2 3" xfId="36793" xr:uid="{7A2E8802-0765-46DB-B45C-744039E9CB4D}"/>
    <cellStyle name="Normal 2 24 4 2 4" xfId="23936" xr:uid="{8E098376-9C51-48B2-B58B-BB09A38CC5D5}"/>
    <cellStyle name="Normal 2 24 4 2 5" xfId="14561" xr:uid="{56A2C1FA-7342-46C7-A860-DEA96352CBDF}"/>
    <cellStyle name="Normal 2 24 4 3" xfId="6024" xr:uid="{B334B3C3-D80D-47F0-985A-780ADDA70925}"/>
    <cellStyle name="Normal 2 24 4 3 2" xfId="37632" xr:uid="{9081AF6F-FEE6-4D0C-B183-B7C8B854F4D7}"/>
    <cellStyle name="Normal 2 24 4 3 3" xfId="24775" xr:uid="{4DADEF95-2C72-467F-91EE-8BDFE99878DD}"/>
    <cellStyle name="Normal 2 24 4 3 4" xfId="15400" xr:uid="{C1D9DA3B-F473-4592-AA5F-94AB43D2B8F1}"/>
    <cellStyle name="Normal 2 24 4 4" xfId="4765" xr:uid="{B4235453-B494-4E70-94EB-BCF9A7ECE485}"/>
    <cellStyle name="Normal 2 24 4 4 2" xfId="36378" xr:uid="{8CDF085B-47F5-46DA-8F2B-ACAE2638A815}"/>
    <cellStyle name="Normal 2 24 4 4 3" xfId="23520" xr:uid="{32D0FB9C-B1C2-4E1F-B4A2-6DE109C9352D}"/>
    <cellStyle name="Normal 2 24 4 4 4" xfId="14145" xr:uid="{D15470CC-FE91-48B9-9BD1-F0108424096E}"/>
    <cellStyle name="Normal 2 24 4 5" xfId="19689" xr:uid="{DBA73FE0-9D68-4E50-BC4D-11C06FCFF656}"/>
    <cellStyle name="Normal 2 24 4 6" xfId="29065" xr:uid="{F2CE4285-FECD-4968-A3A4-358535D827B8}"/>
    <cellStyle name="Normal 2 24 4 7" xfId="32516" xr:uid="{F90F050B-9707-4FF8-8210-AD903598C320}"/>
    <cellStyle name="Normal 2 24 4 8" xfId="10555" xr:uid="{2E6B660A-EFA6-49A0-8629-4CF36DB857B4}"/>
    <cellStyle name="Normal 2 24 5" xfId="1220" xr:uid="{1BA27EC9-BC4D-49DE-9A89-B9C874D6AB54}"/>
    <cellStyle name="Normal 2 24 5 2" xfId="5186" xr:uid="{3224AF5C-BCB3-47CC-B359-655CE14D090C}"/>
    <cellStyle name="Normal 2 24 5 2 2" xfId="6444" xr:uid="{FDA6A4CE-D3B5-4077-99E5-5B35849F72DD}"/>
    <cellStyle name="Normal 2 24 5 2 2 2" xfId="38052" xr:uid="{35F9E3C3-9F53-4E7D-B946-0F2343C77CF8}"/>
    <cellStyle name="Normal 2 24 5 2 2 3" xfId="25195" xr:uid="{45CAD665-2662-4732-9E1A-B68BA36FF430}"/>
    <cellStyle name="Normal 2 24 5 2 2 4" xfId="15820" xr:uid="{EDA0A33E-6546-45D1-818F-7006E533BCCA}"/>
    <cellStyle name="Normal 2 24 5 2 3" xfId="36794" xr:uid="{B1AA373E-7D51-4446-B339-3AD6A0C8A847}"/>
    <cellStyle name="Normal 2 24 5 2 4" xfId="23937" xr:uid="{A1FD551F-6BF7-4446-ADFA-6F56FEF7FB41}"/>
    <cellStyle name="Normal 2 24 5 2 5" xfId="14562" xr:uid="{A4ED3536-8CD3-4593-A56F-D958A685EAFA}"/>
    <cellStyle name="Normal 2 24 5 3" xfId="6248" xr:uid="{0365148A-8BBA-4F19-BE4D-A6C10AC3EBDD}"/>
    <cellStyle name="Normal 2 24 5 3 2" xfId="37856" xr:uid="{868DEB64-419A-4A0C-8A47-8959E9635EF9}"/>
    <cellStyle name="Normal 2 24 5 3 3" xfId="24999" xr:uid="{60A684CE-C0F6-4C64-BE1B-28A4E09E8C23}"/>
    <cellStyle name="Normal 2 24 5 3 4" xfId="15624" xr:uid="{9B84D5F0-E95B-4E46-AB54-6383F723B7D7}"/>
    <cellStyle name="Normal 2 24 5 4" xfId="4990" xr:uid="{32A6A976-D6C1-4ABC-833C-16635865CAEA}"/>
    <cellStyle name="Normal 2 24 5 4 2" xfId="36600" xr:uid="{858CF9C4-2FF4-434E-915A-8D3F2FABE54D}"/>
    <cellStyle name="Normal 2 24 5 4 3" xfId="23743" xr:uid="{F5BFDB8B-F5DB-4667-8D10-0B278F529E9B}"/>
    <cellStyle name="Normal 2 24 5 4 4" xfId="14368" xr:uid="{E1CE3518-267B-48F7-B1DB-223A4076FD1E}"/>
    <cellStyle name="Normal 2 24 5 5" xfId="19805" xr:uid="{D60D3230-3413-46A2-B121-AB815E5399AD}"/>
    <cellStyle name="Normal 2 24 5 6" xfId="29181" xr:uid="{02E58417-A923-4BE4-A8FF-3765C2B1E4FF}"/>
    <cellStyle name="Normal 2 24 5 7" xfId="32905" xr:uid="{708CA221-11E6-4520-9347-556E3B03FD16}"/>
    <cellStyle name="Normal 2 24 5 8" xfId="10671" xr:uid="{DB947F10-8601-4A35-BE04-58990CB41675}"/>
    <cellStyle name="Normal 2 24 6" xfId="1336" xr:uid="{4583DBC0-F97C-4C78-AE96-D2577CAF655D}"/>
    <cellStyle name="Normal 2 24 6 2" xfId="6435" xr:uid="{71260E5B-DA47-493E-9256-FD9CEA8B320C}"/>
    <cellStyle name="Normal 2 24 6 2 2" xfId="38043" xr:uid="{29A87F60-C732-454D-A4B6-C5A4845F0F20}"/>
    <cellStyle name="Normal 2 24 6 2 3" xfId="25186" xr:uid="{CC41A595-328D-4FA6-A2D0-002D9B2604B1}"/>
    <cellStyle name="Normal 2 24 6 2 4" xfId="15811" xr:uid="{3AA843E4-CAA3-49BF-95A7-E9184CE8DFE9}"/>
    <cellStyle name="Normal 2 24 6 3" xfId="5177" xr:uid="{34BDAA82-BD5E-491D-89D4-8C84B596DAFB}"/>
    <cellStyle name="Normal 2 24 6 3 2" xfId="36785" xr:uid="{05505DD3-AF6D-4B3E-AA31-205683668852}"/>
    <cellStyle name="Normal 2 24 6 3 3" xfId="23928" xr:uid="{4E3092EC-AB27-4524-BF09-35B68A451FE5}"/>
    <cellStyle name="Normal 2 24 6 3 4" xfId="14553" xr:uid="{FF3DC893-ECFE-4E72-A34B-BA01FB8A5A17}"/>
    <cellStyle name="Normal 2 24 6 4" xfId="19920" xr:uid="{E50DE97E-3A42-4680-8679-585A9BFE0300}"/>
    <cellStyle name="Normal 2 24 6 5" xfId="29296" xr:uid="{CCE9562F-94CF-417E-97E2-D60634309444}"/>
    <cellStyle name="Normal 2 24 6 6" xfId="33020" xr:uid="{9B47F5F6-22A4-4450-94F0-B98496E0FAF4}"/>
    <cellStyle name="Normal 2 24 6 7" xfId="10786" xr:uid="{69687DDB-1446-40E1-B383-0C27A5750154}"/>
    <cellStyle name="Normal 2 24 7" xfId="1452" xr:uid="{1329CC1B-B53A-48CF-8E5A-D1B6E0DB60F6}"/>
    <cellStyle name="Normal 2 24 7 2" xfId="7073" xr:uid="{B277CB76-8245-404F-824B-0F2E9DC4D097}"/>
    <cellStyle name="Normal 2 24 7 2 2" xfId="38679" xr:uid="{66AFE9E7-D8C2-423D-BE80-51B79A6D0CD7}"/>
    <cellStyle name="Normal 2 24 7 2 3" xfId="25822" xr:uid="{ADC13038-C01A-4537-A388-CA6F9DCE6205}"/>
    <cellStyle name="Normal 2 24 7 2 4" xfId="16447" xr:uid="{D020BF80-287E-462E-B0BB-BFCAEC1A1607}"/>
    <cellStyle name="Normal 2 24 7 3" xfId="4505" xr:uid="{E472E35E-6319-492A-A890-715DA5BCB403}"/>
    <cellStyle name="Normal 2 24 7 3 2" xfId="36118" xr:uid="{57614F22-205C-4376-8573-908E499ED2DA}"/>
    <cellStyle name="Normal 2 24 7 3 3" xfId="23260" xr:uid="{D4E3A0E4-FEF6-4367-B234-956E485E91E0}"/>
    <cellStyle name="Normal 2 24 7 3 4" xfId="13885" xr:uid="{66E96AE4-DF5B-4872-BEFC-45B4C64822FA}"/>
    <cellStyle name="Normal 2 24 7 4" xfId="20035" xr:uid="{A98EF58D-915B-4F6B-830F-CF48E662F5BC}"/>
    <cellStyle name="Normal 2 24 7 5" xfId="29411" xr:uid="{C3833958-9DF9-4BAE-8E59-194656963177}"/>
    <cellStyle name="Normal 2 24 7 6" xfId="33135" xr:uid="{7FDD9178-9A8F-461D-8113-114B2E1BF517}"/>
    <cellStyle name="Normal 2 24 7 7" xfId="10901" xr:uid="{E9061FAE-4229-4429-926F-E4656C6D1C38}"/>
    <cellStyle name="Normal 2 24 8" xfId="1567" xr:uid="{D0B7186C-A1E2-4409-B9E9-F912FEF00D1C}"/>
    <cellStyle name="Normal 2 24 8 2" xfId="5760" xr:uid="{CEFC6830-2F75-4653-B838-E5A4881E368C}"/>
    <cellStyle name="Normal 2 24 8 2 2" xfId="37368" xr:uid="{7B0F9BB0-D5DF-46FA-AEB3-8C6A6884D06E}"/>
    <cellStyle name="Normal 2 24 8 2 3" xfId="24511" xr:uid="{FB378321-A6C4-4327-A03A-9EEBA2CEAF54}"/>
    <cellStyle name="Normal 2 24 8 2 4" xfId="15136" xr:uid="{403D760B-1B1A-4E5B-B148-E6AEA412E93C}"/>
    <cellStyle name="Normal 2 24 8 3" xfId="20149" xr:uid="{D666AC6C-B1C9-47AA-A49E-3E06D5C5E361}"/>
    <cellStyle name="Normal 2 24 8 4" xfId="29525" xr:uid="{E309D7CA-78EA-49A5-A0F3-9E212B53F3A7}"/>
    <cellStyle name="Normal 2 24 8 5" xfId="33249" xr:uid="{C299B04C-6F73-4424-8E32-BFE2EBD39D66}"/>
    <cellStyle name="Normal 2 24 8 6" xfId="11015" xr:uid="{B2DB1270-858F-4B31-9970-78A176F7838E}"/>
    <cellStyle name="Normal 2 24 9" xfId="1682" xr:uid="{34077D1D-F482-4CA9-B2A0-40BA416C9CDF}"/>
    <cellStyle name="Normal 2 24 9 2" xfId="6974" xr:uid="{0FEE668A-B457-4E01-A913-6AED6EFA304D}"/>
    <cellStyle name="Normal 2 24 9 2 2" xfId="38582" xr:uid="{344C9CBA-A417-413A-93F7-F4135093787D}"/>
    <cellStyle name="Normal 2 24 9 2 3" xfId="25725" xr:uid="{528BB1C6-51C0-4385-8263-3467AAC9B81F}"/>
    <cellStyle name="Normal 2 24 9 2 4" xfId="16350" xr:uid="{266B8BA7-3956-4281-99CE-A82B7E23F722}"/>
    <cellStyle name="Normal 2 24 9 3" xfId="20263" xr:uid="{05F26E48-44E9-4F95-8F72-62B59426F25A}"/>
    <cellStyle name="Normal 2 24 9 4" xfId="29639" xr:uid="{AF706052-E4CF-4854-BE1D-66827854D8D4}"/>
    <cellStyle name="Normal 2 24 9 5" xfId="33363" xr:uid="{841C66B7-D4CB-4C06-9841-E1E33586D9C4}"/>
    <cellStyle name="Normal 2 24 9 6" xfId="11129" xr:uid="{3E5B1CE9-F56E-4C43-9DB5-823D93BC7F32}"/>
    <cellStyle name="Normal 2 25" xfId="70" xr:uid="{87DE9C17-6912-4A24-86F7-4C24FB0A9F2A}"/>
    <cellStyle name="Normal 2 25 10" xfId="1796" xr:uid="{F5A5B178-59E5-4696-9101-B2411A60FB13}"/>
    <cellStyle name="Normal 2 25 10 2" xfId="7188" xr:uid="{6F274A50-FBE7-4587-817B-7F3A1A545CB5}"/>
    <cellStyle name="Normal 2 25 10 2 2" xfId="38794" xr:uid="{1A87B85E-10AA-4613-82EB-A8C3697ED620}"/>
    <cellStyle name="Normal 2 25 10 2 3" xfId="25937" xr:uid="{28016C07-70C1-4C85-BC08-1CC96A5AB241}"/>
    <cellStyle name="Normal 2 25 10 2 4" xfId="16562" xr:uid="{BCC4BE4E-E2C9-432C-9195-5D2A15D935AC}"/>
    <cellStyle name="Normal 2 25 10 3" xfId="20376" xr:uid="{3602DE39-6B23-4836-AA35-0E0FC732C3DB}"/>
    <cellStyle name="Normal 2 25 10 4" xfId="29752" xr:uid="{F313B2F9-6007-4743-AE23-1DACE38BC50E}"/>
    <cellStyle name="Normal 2 25 10 5" xfId="33476" xr:uid="{3EE28BCF-609C-4D0F-AB9E-646FA81CD209}"/>
    <cellStyle name="Normal 2 25 10 6" xfId="11242" xr:uid="{5EF3F009-A94D-4DF7-8496-AC965E20DB83}"/>
    <cellStyle name="Normal 2 25 11" xfId="1928" xr:uid="{82C43534-BDF4-4515-84FD-260022342565}"/>
    <cellStyle name="Normal 2 25 11 2" xfId="7407" xr:uid="{FF9A27C9-F40E-4182-9AAC-05E970C9F595}"/>
    <cellStyle name="Normal 2 25 11 2 2" xfId="39013" xr:uid="{AC308224-135B-461E-8FC0-36D64840131E}"/>
    <cellStyle name="Normal 2 25 11 2 3" xfId="26156" xr:uid="{E4468856-5004-437F-8109-808087D96BBF}"/>
    <cellStyle name="Normal 2 25 11 2 4" xfId="16781" xr:uid="{99451BF0-ED0F-4354-A4CA-2994306C63B4}"/>
    <cellStyle name="Normal 2 25 11 3" xfId="20503" xr:uid="{C6FC54EF-7E86-44E1-AFA3-41CC835CE43E}"/>
    <cellStyle name="Normal 2 25 11 4" xfId="29879" xr:uid="{F4D3B135-8CE9-479D-BD89-D2F83F516132}"/>
    <cellStyle name="Normal 2 25 11 5" xfId="33602" xr:uid="{87EADC53-EF10-438F-8E9F-E591D3196E90}"/>
    <cellStyle name="Normal 2 25 11 6" xfId="11369" xr:uid="{3909DB34-9053-4C60-9369-8C9AAF7AC5A2}"/>
    <cellStyle name="Normal 2 25 12" xfId="2044" xr:uid="{56D89ADF-3403-40D0-A53C-CCE99811C31C}"/>
    <cellStyle name="Normal 2 25 12 2" xfId="7522" xr:uid="{CE6C4433-27F5-4940-8393-D5426855F6E9}"/>
    <cellStyle name="Normal 2 25 12 2 2" xfId="39128" xr:uid="{D8BADDD6-AC50-4CE9-83F2-16F5F559E3F7}"/>
    <cellStyle name="Normal 2 25 12 2 3" xfId="26271" xr:uid="{A4652899-8C83-4B33-8361-2154116BE542}"/>
    <cellStyle name="Normal 2 25 12 2 4" xfId="16896" xr:uid="{9C86EB65-FA8C-4AA5-A65D-24532A82D500}"/>
    <cellStyle name="Normal 2 25 12 3" xfId="20618" xr:uid="{C7274596-31F3-46A0-B3FB-EF730A06136C}"/>
    <cellStyle name="Normal 2 25 12 4" xfId="29994" xr:uid="{A3A3A606-B128-4D89-8D34-A62E54027688}"/>
    <cellStyle name="Normal 2 25 12 5" xfId="33717" xr:uid="{06C9A6C8-A308-4F4B-BCD4-985B0977004D}"/>
    <cellStyle name="Normal 2 25 12 6" xfId="11484" xr:uid="{3B672B8D-3238-4EAF-A3CB-D775CD2A48B5}"/>
    <cellStyle name="Normal 2 25 13" xfId="2218" xr:uid="{ADC641A8-5C0A-4D5E-972D-0CA88078F718}"/>
    <cellStyle name="Normal 2 25 13 2" xfId="7695" xr:uid="{27C13D14-4752-4192-9C85-805F013E2F20}"/>
    <cellStyle name="Normal 2 25 13 2 2" xfId="39301" xr:uid="{309FE878-6F3F-423A-890B-F50BBE1752A2}"/>
    <cellStyle name="Normal 2 25 13 2 3" xfId="26444" xr:uid="{78489C24-103F-4F71-AE92-A3FCB2BD4E0C}"/>
    <cellStyle name="Normal 2 25 13 2 4" xfId="17069" xr:uid="{1F5768DF-AB75-41F5-83D3-E68B0E0B5560}"/>
    <cellStyle name="Normal 2 25 13 3" xfId="20791" xr:uid="{46593D0F-B042-42FB-9438-4CEF6BC61F6F}"/>
    <cellStyle name="Normal 2 25 13 4" xfId="30167" xr:uid="{8E7D8356-6C15-4AAD-9250-51FDA78109ED}"/>
    <cellStyle name="Normal 2 25 13 5" xfId="33890" xr:uid="{260378CB-21BC-4894-89A0-380B989454BF}"/>
    <cellStyle name="Normal 2 25 13 6" xfId="11657" xr:uid="{0288EF03-2DB9-44F0-B539-E4CDA1BA5144}"/>
    <cellStyle name="Normal 2 25 14" xfId="2336" xr:uid="{A5DB29D9-0C35-4488-9B17-93B2DC108AAE}"/>
    <cellStyle name="Normal 2 25 14 2" xfId="7812" xr:uid="{A027A08E-E848-49CE-A8CE-84CFF1AADBD1}"/>
    <cellStyle name="Normal 2 25 14 2 2" xfId="39418" xr:uid="{C0CB9153-9E18-4229-81C3-A93142872ADA}"/>
    <cellStyle name="Normal 2 25 14 2 3" xfId="26561" xr:uid="{BA959262-03F8-4136-82FD-37798978C767}"/>
    <cellStyle name="Normal 2 25 14 2 4" xfId="17186" xr:uid="{4ACB710C-4C88-4811-87D5-FDEECC630B5B}"/>
    <cellStyle name="Normal 2 25 14 3" xfId="20908" xr:uid="{475CC685-5023-4F6B-BE9C-C0A1D47D8D54}"/>
    <cellStyle name="Normal 2 25 14 4" xfId="30284" xr:uid="{C27C4465-019A-49E6-99CF-D8AE6E8576AB}"/>
    <cellStyle name="Normal 2 25 14 5" xfId="34007" xr:uid="{EDDA55EF-5043-4236-895F-8DB161C1B8CD}"/>
    <cellStyle name="Normal 2 25 14 6" xfId="11774" xr:uid="{49303029-046C-4ED2-9FBF-7D2D07F05FD3}"/>
    <cellStyle name="Normal 2 25 15" xfId="2453" xr:uid="{FC1F59B5-B9A9-4053-846F-78B86C64ED78}"/>
    <cellStyle name="Normal 2 25 15 2" xfId="7928" xr:uid="{D79403BC-251B-4171-AC68-5B54B557F23B}"/>
    <cellStyle name="Normal 2 25 15 2 2" xfId="39534" xr:uid="{3BD9A193-A382-4982-8972-9116FCD4BF40}"/>
    <cellStyle name="Normal 2 25 15 2 3" xfId="26677" xr:uid="{FE036E4B-FBFD-42C1-B5DB-6BB829495C1D}"/>
    <cellStyle name="Normal 2 25 15 2 4" xfId="17302" xr:uid="{BD2D343F-6797-46F0-832D-EA387246F5AB}"/>
    <cellStyle name="Normal 2 25 15 3" xfId="21024" xr:uid="{911A7E1C-2449-42DD-88BA-0813DA1CDB0E}"/>
    <cellStyle name="Normal 2 25 15 4" xfId="30400" xr:uid="{AB6A06B3-4F4F-4456-9B9A-2C55626DD216}"/>
    <cellStyle name="Normal 2 25 15 5" xfId="34123" xr:uid="{0C960C89-664C-413D-AC64-89F0A76F412D}"/>
    <cellStyle name="Normal 2 25 15 6" xfId="11890" xr:uid="{E126D137-C0B7-4BF1-BEDC-F43717D70E48}"/>
    <cellStyle name="Normal 2 25 16" xfId="2572" xr:uid="{CE1C3E13-2A5A-4CDF-A930-B11ECEA6AADF}"/>
    <cellStyle name="Normal 2 25 16 2" xfId="8046" xr:uid="{7227FF1E-3948-48CB-8700-D09BC85809F3}"/>
    <cellStyle name="Normal 2 25 16 2 2" xfId="39652" xr:uid="{7C0D9205-43B4-4090-AF24-4FCDD6985BEC}"/>
    <cellStyle name="Normal 2 25 16 2 3" xfId="26795" xr:uid="{99E9DB34-68EE-48E0-8A29-420B5EA4012F}"/>
    <cellStyle name="Normal 2 25 16 2 4" xfId="17420" xr:uid="{CA1AC3A8-D4DC-443A-BA85-34597C975D93}"/>
    <cellStyle name="Normal 2 25 16 3" xfId="21142" xr:uid="{E54083EF-4BB0-423B-82A1-E1E98644CE06}"/>
    <cellStyle name="Normal 2 25 16 4" xfId="30518" xr:uid="{7D3681E5-0FBB-486D-A004-A9E9E7798B7B}"/>
    <cellStyle name="Normal 2 25 16 5" xfId="34241" xr:uid="{9912AF0C-7030-43DA-9BFE-D2AD2071BF99}"/>
    <cellStyle name="Normal 2 25 16 6" xfId="12008" xr:uid="{8E573761-22B6-4CAE-A2B3-9926FF87FAC1}"/>
    <cellStyle name="Normal 2 25 17" xfId="2691" xr:uid="{D39A7908-400A-4262-B9F7-A79C4DE9C1C2}"/>
    <cellStyle name="Normal 2 25 17 2" xfId="8164" xr:uid="{3AC40312-4199-4553-9B6F-DA78F656DEFB}"/>
    <cellStyle name="Normal 2 25 17 2 2" xfId="39770" xr:uid="{64C79BB5-F32E-4B48-8710-B8F69A5AF400}"/>
    <cellStyle name="Normal 2 25 17 2 3" xfId="26913" xr:uid="{DD7D0B7A-947A-4BB4-9FEF-24BDC789B692}"/>
    <cellStyle name="Normal 2 25 17 2 4" xfId="17538" xr:uid="{ACADDFC4-8D2D-4954-A192-6B1A25431151}"/>
    <cellStyle name="Normal 2 25 17 3" xfId="21260" xr:uid="{291B8607-8D68-4FEF-B488-935A473937A7}"/>
    <cellStyle name="Normal 2 25 17 4" xfId="30636" xr:uid="{689B168C-5993-4457-ACF9-D2045FFB6D09}"/>
    <cellStyle name="Normal 2 25 17 5" xfId="34359" xr:uid="{D8707C95-135C-4B89-95AF-AF2FB0DFD06A}"/>
    <cellStyle name="Normal 2 25 17 6" xfId="12126" xr:uid="{4D721B47-8901-4970-9B8F-4C5B71677443}"/>
    <cellStyle name="Normal 2 25 18" xfId="2808" xr:uid="{1D9207A6-8162-4D2E-B9AD-8BFB09A77A4C}"/>
    <cellStyle name="Normal 2 25 18 2" xfId="8280" xr:uid="{DFFEA5D3-CC8F-4110-91E8-1E9E289B787E}"/>
    <cellStyle name="Normal 2 25 18 2 2" xfId="39886" xr:uid="{0224AC98-D549-4AB6-A8D2-4C14042EF495}"/>
    <cellStyle name="Normal 2 25 18 2 3" xfId="27029" xr:uid="{39018BA0-5F04-46E4-AE30-DEE23A3AB9BB}"/>
    <cellStyle name="Normal 2 25 18 2 4" xfId="17654" xr:uid="{0C64B7A3-E744-4A20-B12D-5A854900DB0F}"/>
    <cellStyle name="Normal 2 25 18 3" xfId="21376" xr:uid="{3420BA24-5FDF-40C8-AE51-1E81A1CADDB5}"/>
    <cellStyle name="Normal 2 25 18 4" xfId="30752" xr:uid="{720D0146-A3A0-409B-A2A4-D7BCF1B01317}"/>
    <cellStyle name="Normal 2 25 18 5" xfId="34475" xr:uid="{AB12B6FB-CD3C-4781-88A5-21B2DE7FAEEF}"/>
    <cellStyle name="Normal 2 25 18 6" xfId="12242" xr:uid="{9090F485-4FFB-4F98-A43B-0870877D814D}"/>
    <cellStyle name="Normal 2 25 19" xfId="2926" xr:uid="{BCAE6EA5-E4C9-4E13-BE8E-C255E6E54398}"/>
    <cellStyle name="Normal 2 25 19 2" xfId="8397" xr:uid="{79F90954-DEFB-443A-BB49-10960E706582}"/>
    <cellStyle name="Normal 2 25 19 2 2" xfId="40003" xr:uid="{1C817826-E550-4ABC-BA1B-8889D7A6A75D}"/>
    <cellStyle name="Normal 2 25 19 2 3" xfId="27146" xr:uid="{2CBA152C-2C5E-4166-A7B7-B6C510F89301}"/>
    <cellStyle name="Normal 2 25 19 2 4" xfId="17771" xr:uid="{B945B52F-FE3E-4D16-A67F-5FD21CE06036}"/>
    <cellStyle name="Normal 2 25 19 3" xfId="21493" xr:uid="{22DD646F-2358-4FB3-9F6C-01B429D323BB}"/>
    <cellStyle name="Normal 2 25 19 4" xfId="30869" xr:uid="{FC87C088-2453-4575-8A4F-72D3816AB94B}"/>
    <cellStyle name="Normal 2 25 19 5" xfId="34592" xr:uid="{4FBC4DC0-CA75-4DA7-9D1A-DD84E6474A71}"/>
    <cellStyle name="Normal 2 25 19 6" xfId="12359" xr:uid="{EB507095-9FF1-49C9-8853-63C6EA470480}"/>
    <cellStyle name="Normal 2 25 2" xfId="71" xr:uid="{5187D51A-FB76-4CCD-BBBB-C5C9F08EAA61}"/>
    <cellStyle name="Normal 2 25 2 10" xfId="1984" xr:uid="{3682B113-F595-4066-B459-8F18437917B0}"/>
    <cellStyle name="Normal 2 25 2 10 2" xfId="7463" xr:uid="{2CBACB54-677B-4F73-87EE-E4100D0492C1}"/>
    <cellStyle name="Normal 2 25 2 10 2 2" xfId="39069" xr:uid="{7C321BA9-AB5D-428A-9B9C-459B1E5B427D}"/>
    <cellStyle name="Normal 2 25 2 10 2 3" xfId="26212" xr:uid="{AE920F19-5CDC-482C-A4D8-B63AAF7DA3DA}"/>
    <cellStyle name="Normal 2 25 2 10 2 4" xfId="16837" xr:uid="{7BF7657A-89EB-4A24-A979-3442C5C9982C}"/>
    <cellStyle name="Normal 2 25 2 10 3" xfId="20559" xr:uid="{2A5D7E0C-4FB3-48DC-8AF5-C26E985A0BD9}"/>
    <cellStyle name="Normal 2 25 2 10 4" xfId="29935" xr:uid="{F8496867-4A94-4FE2-BB3D-FFAC68F51344}"/>
    <cellStyle name="Normal 2 25 2 10 5" xfId="33658" xr:uid="{36243B6C-48FF-42AB-B278-6CDFFBC2C135}"/>
    <cellStyle name="Normal 2 25 2 10 6" xfId="11425" xr:uid="{867D8567-39AA-44F7-B3F5-6F5D785FA042}"/>
    <cellStyle name="Normal 2 25 2 11" xfId="2100" xr:uid="{B45AE6E6-6C18-4666-B2F4-01CF53FD61B8}"/>
    <cellStyle name="Normal 2 25 2 11 2" xfId="7578" xr:uid="{CAE2B9E7-F82A-409D-A3F0-8088DB689754}"/>
    <cellStyle name="Normal 2 25 2 11 2 2" xfId="39184" xr:uid="{29EEF112-F7F9-4EBD-AD94-CE5225B46527}"/>
    <cellStyle name="Normal 2 25 2 11 2 3" xfId="26327" xr:uid="{FBEDFC9B-AB0A-4D58-A660-9A75DA3B384B}"/>
    <cellStyle name="Normal 2 25 2 11 2 4" xfId="16952" xr:uid="{4EF91A45-A02F-4D3D-B83D-0C9B9B7DEB35}"/>
    <cellStyle name="Normal 2 25 2 11 3" xfId="20674" xr:uid="{4253870A-87C4-4CDC-B884-73081B858901}"/>
    <cellStyle name="Normal 2 25 2 11 4" xfId="30050" xr:uid="{8D7B5719-E2D8-4B0F-A89E-BAAFD3E66BD3}"/>
    <cellStyle name="Normal 2 25 2 11 5" xfId="33773" xr:uid="{9E72F87A-3D53-4960-AA5C-3405807AEED5}"/>
    <cellStyle name="Normal 2 25 2 11 6" xfId="11540" xr:uid="{2B6FFFEE-8D54-467C-A5D5-687D6E2D9B18}"/>
    <cellStyle name="Normal 2 25 2 12" xfId="2274" xr:uid="{3E20310C-A004-4E74-B0D0-716D49C43E18}"/>
    <cellStyle name="Normal 2 25 2 12 2" xfId="7751" xr:uid="{C12A1DD2-C8FD-4BC7-9813-C4CA69A09CE6}"/>
    <cellStyle name="Normal 2 25 2 12 2 2" xfId="39357" xr:uid="{0A37C2F6-2D40-4D99-BE00-E172E5647F69}"/>
    <cellStyle name="Normal 2 25 2 12 2 3" xfId="26500" xr:uid="{BEA059E8-BA8D-4845-870E-165653491C18}"/>
    <cellStyle name="Normal 2 25 2 12 2 4" xfId="17125" xr:uid="{CF9385E9-0DF9-4BC4-9B48-359C727E5695}"/>
    <cellStyle name="Normal 2 25 2 12 3" xfId="20847" xr:uid="{EC4D36AC-70FA-4E09-9011-DDD168702BFC}"/>
    <cellStyle name="Normal 2 25 2 12 4" xfId="30223" xr:uid="{8E4E352A-4CE8-45CA-BFBF-47A30AA17903}"/>
    <cellStyle name="Normal 2 25 2 12 5" xfId="33946" xr:uid="{F480B08F-BD78-41E1-BD32-8B06B29B4E6B}"/>
    <cellStyle name="Normal 2 25 2 12 6" xfId="11713" xr:uid="{AA8D8879-086B-485C-90B2-5732B4D111F3}"/>
    <cellStyle name="Normal 2 25 2 13" xfId="2392" xr:uid="{372B3154-CDCD-4090-A1A5-99FD85A118EE}"/>
    <cellStyle name="Normal 2 25 2 13 2" xfId="7868" xr:uid="{9D5E4235-2FCE-48C8-AECD-63E41E33CD8B}"/>
    <cellStyle name="Normal 2 25 2 13 2 2" xfId="39474" xr:uid="{DFB7799D-44FA-4AFE-8A0A-3886ED738D4E}"/>
    <cellStyle name="Normal 2 25 2 13 2 3" xfId="26617" xr:uid="{2F6522AC-BA36-485F-A775-6AE2E9334F2B}"/>
    <cellStyle name="Normal 2 25 2 13 2 4" xfId="17242" xr:uid="{7E98E4BF-4856-4531-B37A-E4F02ED4DF22}"/>
    <cellStyle name="Normal 2 25 2 13 3" xfId="20964" xr:uid="{12E0CB0F-1344-404D-AADA-C34AA88DE4F6}"/>
    <cellStyle name="Normal 2 25 2 13 4" xfId="30340" xr:uid="{31EFCCD4-E842-4741-9D5A-F810EC888D8D}"/>
    <cellStyle name="Normal 2 25 2 13 5" xfId="34063" xr:uid="{F3D5D5C8-D273-437B-8F2A-F02CE99796DC}"/>
    <cellStyle name="Normal 2 25 2 13 6" xfId="11830" xr:uid="{15A4EFA6-64DA-46F5-911A-F16715E5D5C1}"/>
    <cellStyle name="Normal 2 25 2 14" xfId="2509" xr:uid="{78FE635F-59B8-4D99-968A-A84A2BC0FEF6}"/>
    <cellStyle name="Normal 2 25 2 14 2" xfId="7984" xr:uid="{DA844E6C-E312-4AC5-BCDD-27CB981BC477}"/>
    <cellStyle name="Normal 2 25 2 14 2 2" xfId="39590" xr:uid="{FF94BA6C-3735-429D-9564-0D2234EFA4EE}"/>
    <cellStyle name="Normal 2 25 2 14 2 3" xfId="26733" xr:uid="{386DB13E-E767-400B-B9DC-008F788402E0}"/>
    <cellStyle name="Normal 2 25 2 14 2 4" xfId="17358" xr:uid="{C74289AB-74A4-4156-965D-5E9B68C4B0F8}"/>
    <cellStyle name="Normal 2 25 2 14 3" xfId="21080" xr:uid="{37A4EABF-3946-4F89-86F0-54F623750D03}"/>
    <cellStyle name="Normal 2 25 2 14 4" xfId="30456" xr:uid="{8606BCAD-3E7A-4E56-9073-8D4B12565ECC}"/>
    <cellStyle name="Normal 2 25 2 14 5" xfId="34179" xr:uid="{2F766DBC-E321-4991-BE9B-2FBFFD782323}"/>
    <cellStyle name="Normal 2 25 2 14 6" xfId="11946" xr:uid="{1401D329-8D03-4454-A880-90F0D7E3C8E3}"/>
    <cellStyle name="Normal 2 25 2 15" xfId="2628" xr:uid="{1ED876AF-CC00-4D84-803F-128D402F6C7E}"/>
    <cellStyle name="Normal 2 25 2 15 2" xfId="8102" xr:uid="{516E583F-461B-4D35-B1AD-8C1AD269058F}"/>
    <cellStyle name="Normal 2 25 2 15 2 2" xfId="39708" xr:uid="{3675C383-07FA-468E-A586-EE922ECD588D}"/>
    <cellStyle name="Normal 2 25 2 15 2 3" xfId="26851" xr:uid="{508C86A8-F0FB-4F36-A9B1-4CE76CD18AF1}"/>
    <cellStyle name="Normal 2 25 2 15 2 4" xfId="17476" xr:uid="{A5890CC5-53C0-4472-8849-3BCE86CD68B5}"/>
    <cellStyle name="Normal 2 25 2 15 3" xfId="21198" xr:uid="{AD1B1A88-0951-4808-BDE4-E413F69E5A82}"/>
    <cellStyle name="Normal 2 25 2 15 4" xfId="30574" xr:uid="{8855618F-A4DF-492E-87DB-8D7A70B3624F}"/>
    <cellStyle name="Normal 2 25 2 15 5" xfId="34297" xr:uid="{2405998A-566A-470A-BB72-49EA564D93D2}"/>
    <cellStyle name="Normal 2 25 2 15 6" xfId="12064" xr:uid="{667D1F89-D7E7-4EFA-A71E-7E65CF317A8F}"/>
    <cellStyle name="Normal 2 25 2 16" xfId="2747" xr:uid="{E5001109-FD9C-4E39-8809-8B3B3D5FE5F5}"/>
    <cellStyle name="Normal 2 25 2 16 2" xfId="8220" xr:uid="{79161103-2E0E-4D74-AAA7-3A448EBF5BC6}"/>
    <cellStyle name="Normal 2 25 2 16 2 2" xfId="39826" xr:uid="{9B3D7CA6-CDB5-4ED0-81E4-0D82844B63BC}"/>
    <cellStyle name="Normal 2 25 2 16 2 3" xfId="26969" xr:uid="{10C726A1-A2D8-4B42-A024-99ECD4C52E9C}"/>
    <cellStyle name="Normal 2 25 2 16 2 4" xfId="17594" xr:uid="{D3EC4B04-98BF-49D8-989B-66A762B18768}"/>
    <cellStyle name="Normal 2 25 2 16 3" xfId="21316" xr:uid="{C3E82A5A-929F-4207-80B6-8F4A05913E6C}"/>
    <cellStyle name="Normal 2 25 2 16 4" xfId="30692" xr:uid="{8BD1A967-EC82-4A63-BC03-E67F3C1E8791}"/>
    <cellStyle name="Normal 2 25 2 16 5" xfId="34415" xr:uid="{CDBA77DF-089D-4363-84DE-BAF48833A4D3}"/>
    <cellStyle name="Normal 2 25 2 16 6" xfId="12182" xr:uid="{55EFB1C5-F605-4F03-B195-CBA6C6E919FD}"/>
    <cellStyle name="Normal 2 25 2 17" xfId="2864" xr:uid="{39BC1A3D-F7D1-4F4B-A056-64AC50D67404}"/>
    <cellStyle name="Normal 2 25 2 17 2" xfId="8336" xr:uid="{0A46C109-A0C3-4C2F-9DA9-E73697564D79}"/>
    <cellStyle name="Normal 2 25 2 17 2 2" xfId="39942" xr:uid="{D4673F64-1D37-4079-B809-C8180516522B}"/>
    <cellStyle name="Normal 2 25 2 17 2 3" xfId="27085" xr:uid="{29DA14CC-7109-4475-AB64-B25DEB44A2A5}"/>
    <cellStyle name="Normal 2 25 2 17 2 4" xfId="17710" xr:uid="{9AD23720-907E-45AF-908E-4948F820DCB7}"/>
    <cellStyle name="Normal 2 25 2 17 3" xfId="21432" xr:uid="{EDE0AB06-35FB-4E02-9162-99ED3C2284EC}"/>
    <cellStyle name="Normal 2 25 2 17 4" xfId="30808" xr:uid="{5F39C9CF-CC13-4F88-82D1-3878AC3CBAD4}"/>
    <cellStyle name="Normal 2 25 2 17 5" xfId="34531" xr:uid="{FB190409-0F1D-411E-8366-40F7C3E0397B}"/>
    <cellStyle name="Normal 2 25 2 17 6" xfId="12298" xr:uid="{FAF55BBD-3980-4BFB-B312-C4A062D3E15D}"/>
    <cellStyle name="Normal 2 25 2 18" xfId="2982" xr:uid="{F4E21B4D-EBF7-4058-B79B-7D61829402AA}"/>
    <cellStyle name="Normal 2 25 2 18 2" xfId="8453" xr:uid="{3A71A226-5609-4DD4-8AD4-1C90D5B04BCD}"/>
    <cellStyle name="Normal 2 25 2 18 2 2" xfId="40059" xr:uid="{1FD512C9-5E23-4E60-8B17-39324FDA7545}"/>
    <cellStyle name="Normal 2 25 2 18 2 3" xfId="27202" xr:uid="{3707555D-13BF-4CC3-B603-89A5E63CFD05}"/>
    <cellStyle name="Normal 2 25 2 18 2 4" xfId="17827" xr:uid="{3281BF48-DDFC-4BEF-A3F7-49B53EE102FD}"/>
    <cellStyle name="Normal 2 25 2 18 3" xfId="21549" xr:uid="{A319A90F-F36E-46BC-AA1D-AC8064BDCB70}"/>
    <cellStyle name="Normal 2 25 2 18 4" xfId="30925" xr:uid="{6E76F607-A31A-4626-9E9A-B7C7E523BF97}"/>
    <cellStyle name="Normal 2 25 2 18 5" xfId="34648" xr:uid="{50AE7C74-ED5A-4CFD-9228-3A591724EFF3}"/>
    <cellStyle name="Normal 2 25 2 18 6" xfId="12415" xr:uid="{635D3327-120C-449B-A0E5-18DA137914EA}"/>
    <cellStyle name="Normal 2 25 2 19" xfId="3102" xr:uid="{1B2E9ABC-AB46-4583-A591-1976AE86BA9B}"/>
    <cellStyle name="Normal 2 25 2 19 2" xfId="8572" xr:uid="{11FBEF7C-CA97-4B5E-AD09-2A0BDC8FD4C2}"/>
    <cellStyle name="Normal 2 25 2 19 2 2" xfId="40178" xr:uid="{ADA07D4A-CACC-4B7B-99BD-1FBFC10885D0}"/>
    <cellStyle name="Normal 2 25 2 19 2 3" xfId="27321" xr:uid="{FE470767-D23B-47B9-9F89-EF92D3B922C2}"/>
    <cellStyle name="Normal 2 25 2 19 2 4" xfId="17946" xr:uid="{D96DD199-5779-4438-A442-18973815B4AA}"/>
    <cellStyle name="Normal 2 25 2 19 3" xfId="21668" xr:uid="{FFE16D62-1651-485E-B6A4-82D57F8205A7}"/>
    <cellStyle name="Normal 2 25 2 19 4" xfId="31044" xr:uid="{DD268A61-98E0-41A3-BF2A-C52B397F15B3}"/>
    <cellStyle name="Normal 2 25 2 19 5" xfId="34767" xr:uid="{C66B96BD-82D1-4410-91D1-53F6ED624FDA}"/>
    <cellStyle name="Normal 2 25 2 19 6" xfId="12534" xr:uid="{3727E56B-1DC1-490B-97C0-11CBE5B3F08F}"/>
    <cellStyle name="Normal 2 25 2 2" xfId="72" xr:uid="{7F7DA2D2-2332-4EF4-8452-DDD945C518B9}"/>
    <cellStyle name="Normal 2 25 2 2 10" xfId="642" xr:uid="{8975AB46-4334-42F7-9143-750B8E2A906A}"/>
    <cellStyle name="Normal 2 25 2 2 2" xfId="1009" xr:uid="{262DADDD-15D3-45AA-9C1A-27C110AB4942}"/>
    <cellStyle name="Normal 2 25 2 2 2 2" xfId="5190" xr:uid="{BA089F80-C8A3-40BF-BB59-AB02AB9F529C}"/>
    <cellStyle name="Normal 2 25 2 2 2 2 2" xfId="6448" xr:uid="{65966890-8702-4682-ACC2-2BD93D1AF851}"/>
    <cellStyle name="Normal 2 25 2 2 2 2 2 2" xfId="38056" xr:uid="{0851514B-F80B-49D1-8A9F-A8F80D2EC709}"/>
    <cellStyle name="Normal 2 25 2 2 2 2 2 3" xfId="25199" xr:uid="{F30C59B9-0BF5-4B74-9C53-2C319B370E9E}"/>
    <cellStyle name="Normal 2 25 2 2 2 2 2 4" xfId="15824" xr:uid="{57776BC8-F451-4113-80C5-392426FFF6A9}"/>
    <cellStyle name="Normal 2 25 2 2 2 2 3" xfId="36798" xr:uid="{68A1C831-2160-4A48-A596-333503A41A4C}"/>
    <cellStyle name="Normal 2 25 2 2 2 2 4" xfId="23941" xr:uid="{FF3616C1-3C0D-4182-9181-34B8573E164E}"/>
    <cellStyle name="Normal 2 25 2 2 2 2 5" xfId="14566" xr:uid="{2A61A1F8-0805-4AB7-86A7-512E65E1944F}"/>
    <cellStyle name="Normal 2 25 2 2 2 3" xfId="6025" xr:uid="{1F83A00C-51AA-4546-A23F-B5DD00103183}"/>
    <cellStyle name="Normal 2 25 2 2 2 3 2" xfId="37633" xr:uid="{DF58E1E3-A5A2-445F-917B-7B30F5A670C6}"/>
    <cellStyle name="Normal 2 25 2 2 2 3 3" xfId="24776" xr:uid="{BBE5C9DA-0A30-4B1B-856B-A5DC5A7828C4}"/>
    <cellStyle name="Normal 2 25 2 2 2 3 4" xfId="15401" xr:uid="{4193B598-C8E5-4CCF-8740-E7601D075380}"/>
    <cellStyle name="Normal 2 25 2 2 2 4" xfId="4766" xr:uid="{A84D880D-14E7-4232-889F-8FF5F13D6775}"/>
    <cellStyle name="Normal 2 25 2 2 2 4 2" xfId="36379" xr:uid="{F2CFD94D-F4CA-4D1B-B0F2-6D70C5BE1893}"/>
    <cellStyle name="Normal 2 25 2 2 2 4 3" xfId="23521" xr:uid="{561C071A-E97C-4560-8A3C-27F45EBD8148}"/>
    <cellStyle name="Normal 2 25 2 2 2 4 4" xfId="14146" xr:uid="{17A73349-0160-4604-9025-1EEAF508BC9B}"/>
    <cellStyle name="Normal 2 25 2 2 2 5" xfId="32691" xr:uid="{737A5C5D-43B0-4927-A7C5-C36ED9C9B9C7}"/>
    <cellStyle name="Normal 2 25 2 2 2 6" xfId="23025" xr:uid="{BADAB557-4EC1-4910-A7F6-5293FEB33A72}"/>
    <cellStyle name="Normal 2 25 2 2 2 7" xfId="10462" xr:uid="{D3877078-DBFA-4A80-83F4-38C4277DE6AB}"/>
    <cellStyle name="Normal 2 25 2 2 3" xfId="5189" xr:uid="{DE297347-8D86-4B88-AE0B-0545577AF110}"/>
    <cellStyle name="Normal 2 25 2 2 3 2" xfId="6447" xr:uid="{17E6AA96-099B-45DE-8670-1FD50306E5FF}"/>
    <cellStyle name="Normal 2 25 2 2 3 2 2" xfId="38055" xr:uid="{25501F3E-3A59-4419-8C2C-B2CE896EA940}"/>
    <cellStyle name="Normal 2 25 2 2 3 2 3" xfId="25198" xr:uid="{0384008B-C68D-4799-B5C1-75D0EF2ECBB4}"/>
    <cellStyle name="Normal 2 25 2 2 3 2 4" xfId="15823" xr:uid="{1A08A32B-7863-40BC-B026-915ED6397079}"/>
    <cellStyle name="Normal 2 25 2 2 3 3" xfId="36797" xr:uid="{23963B90-62D9-48C7-AB52-02DC3EAEDF7B}"/>
    <cellStyle name="Normal 2 25 2 2 3 4" xfId="23940" xr:uid="{B9ED4F84-D2D4-4889-A44B-8E421422D657}"/>
    <cellStyle name="Normal 2 25 2 2 3 5" xfId="14565" xr:uid="{8C0FF8B8-1DF6-4F4B-B179-34C65220AFAD}"/>
    <cellStyle name="Normal 2 25 2 2 4" xfId="5943" xr:uid="{A36FD305-D081-49D8-A1AD-83AC962E8612}"/>
    <cellStyle name="Normal 2 25 2 2 4 2" xfId="37551" xr:uid="{8F89BF2E-17A6-4BB2-BCE8-2F8ADA3241E2}"/>
    <cellStyle name="Normal 2 25 2 2 4 3" xfId="24694" xr:uid="{DAC30C65-F981-4020-AB44-1AB73CB5EE7C}"/>
    <cellStyle name="Normal 2 25 2 2 4 4" xfId="15319" xr:uid="{2FBF082F-02B7-4FD3-A959-5370EF17FF86}"/>
    <cellStyle name="Normal 2 25 2 2 5" xfId="4684" xr:uid="{828B60A0-9347-4C76-8B6E-67749F28E5CD}"/>
    <cellStyle name="Normal 2 25 2 2 5 2" xfId="36297" xr:uid="{482FA0F8-2BB5-48A9-96FB-3EBDA06358D2}"/>
    <cellStyle name="Normal 2 25 2 2 5 3" xfId="23439" xr:uid="{CE55BFE3-D0A6-4BA0-A612-E4EB8EB25366}"/>
    <cellStyle name="Normal 2 25 2 2 5 4" xfId="14064" xr:uid="{09785C35-A21E-42F9-99F0-6CEBD8C38D57}"/>
    <cellStyle name="Normal 2 25 2 2 6" xfId="19596" xr:uid="{BA604F01-129F-45A3-81DA-7E4F519F700C}"/>
    <cellStyle name="Normal 2 25 2 2 7" xfId="28972" xr:uid="{05BC5C89-2B7C-4D36-9984-8F4BEBA67982}"/>
    <cellStyle name="Normal 2 25 2 2 8" xfId="32450" xr:uid="{6F993773-30E9-438E-B3E5-5E6F3565D42B}"/>
    <cellStyle name="Normal 2 25 2 2 9" xfId="10098" xr:uid="{8D67A465-2E2D-4154-A708-F8B3CBE25BA4}"/>
    <cellStyle name="Normal 2 25 2 20" xfId="3217" xr:uid="{16F11E36-A7B0-48BC-A451-A6C2A6082FE5}"/>
    <cellStyle name="Normal 2 25 2 20 2" xfId="8686" xr:uid="{D25EC9DB-A8B4-4D38-BC03-8CD18A8F9B9A}"/>
    <cellStyle name="Normal 2 25 2 20 2 2" xfId="40292" xr:uid="{1DB648AA-8D74-4B6A-8A96-A2D307C44B2C}"/>
    <cellStyle name="Normal 2 25 2 20 2 3" xfId="27435" xr:uid="{4750ACBE-7B8B-4254-982B-3D272AC0DC92}"/>
    <cellStyle name="Normal 2 25 2 20 2 4" xfId="18060" xr:uid="{D29B07FA-8F28-4DB9-8DAC-3A9C475458B1}"/>
    <cellStyle name="Normal 2 25 2 20 3" xfId="21782" xr:uid="{5047AEA0-D175-460A-86EC-58097D56A058}"/>
    <cellStyle name="Normal 2 25 2 20 4" xfId="31158" xr:uid="{80E61F90-40AA-4714-964A-79D9EE2B2265}"/>
    <cellStyle name="Normal 2 25 2 20 5" xfId="34881" xr:uid="{AC175D56-6B0B-4D9E-BC96-286CB92FC74A}"/>
    <cellStyle name="Normal 2 25 2 20 6" xfId="12648" xr:uid="{8FA301FF-B212-4C84-8EDC-DA94813397F7}"/>
    <cellStyle name="Normal 2 25 2 21" xfId="3332" xr:uid="{CAA84575-69A6-44B3-8823-6337485A1E7D}"/>
    <cellStyle name="Normal 2 25 2 21 2" xfId="8800" xr:uid="{E845753D-8F1A-4607-82FB-AA468133B8F5}"/>
    <cellStyle name="Normal 2 25 2 21 2 2" xfId="40406" xr:uid="{CB2B31B0-59F9-4603-AC69-523A51970784}"/>
    <cellStyle name="Normal 2 25 2 21 2 3" xfId="27549" xr:uid="{ABF39288-3A3C-4076-85F6-1CD797298DD7}"/>
    <cellStyle name="Normal 2 25 2 21 2 4" xfId="18174" xr:uid="{B404BBE3-DA50-47AA-A5FA-207AE9123CA4}"/>
    <cellStyle name="Normal 2 25 2 21 3" xfId="21896" xr:uid="{1DADCC3A-81FC-40DB-BB64-4C5CB143E120}"/>
    <cellStyle name="Normal 2 25 2 21 4" xfId="31272" xr:uid="{C72AFFC0-C8F0-4506-96EA-C6A424BC36D9}"/>
    <cellStyle name="Normal 2 25 2 21 5" xfId="34995" xr:uid="{97DC3B11-8EA8-449D-93AD-F838A190F99A}"/>
    <cellStyle name="Normal 2 25 2 21 6" xfId="12762" xr:uid="{ED2E5A6B-391A-48DA-A04C-DC8B118A013C}"/>
    <cellStyle name="Normal 2 25 2 22" xfId="3447" xr:uid="{6218FB9E-1355-441C-949B-F0A4EBB43E0A}"/>
    <cellStyle name="Normal 2 25 2 22 2" xfId="8914" xr:uid="{14F6DA5D-FFBC-4134-9B91-6B7D2D65CDCE}"/>
    <cellStyle name="Normal 2 25 2 22 2 2" xfId="40520" xr:uid="{27427F90-E440-4FC9-ACE8-0A48DC8DA17A}"/>
    <cellStyle name="Normal 2 25 2 22 2 3" xfId="27663" xr:uid="{32C104C1-7D00-48C9-8331-CDAF74B78AD2}"/>
    <cellStyle name="Normal 2 25 2 22 2 4" xfId="18288" xr:uid="{79FE9201-7757-4300-9BEE-F96484CC68C6}"/>
    <cellStyle name="Normal 2 25 2 22 3" xfId="22010" xr:uid="{A7D0399D-844F-4EBC-8C6F-8B08355FA974}"/>
    <cellStyle name="Normal 2 25 2 22 4" xfId="31386" xr:uid="{78C72638-B904-4EFC-9136-16CB41E94FAF}"/>
    <cellStyle name="Normal 2 25 2 22 5" xfId="35109" xr:uid="{7A895700-5E37-4144-93F4-22A590176226}"/>
    <cellStyle name="Normal 2 25 2 22 6" xfId="12876" xr:uid="{E283F80F-5B47-4CAF-BECE-5FE3C9DA7FFD}"/>
    <cellStyle name="Normal 2 25 2 23" xfId="3562" xr:uid="{FC3AADF6-ABAB-45DC-B4A2-905B054416F9}"/>
    <cellStyle name="Normal 2 25 2 23 2" xfId="9028" xr:uid="{7437FC8C-B41E-43FE-950A-C005B16DD959}"/>
    <cellStyle name="Normal 2 25 2 23 2 2" xfId="40634" xr:uid="{9E1F2E6B-7EDA-4DEA-AD93-FD07FB034846}"/>
    <cellStyle name="Normal 2 25 2 23 2 3" xfId="27777" xr:uid="{863D25BF-1122-4F4C-BBE1-2A011CC2F15D}"/>
    <cellStyle name="Normal 2 25 2 23 2 4" xfId="18402" xr:uid="{0ABD314F-7685-4850-9806-81CA7DBF4ED8}"/>
    <cellStyle name="Normal 2 25 2 23 3" xfId="22124" xr:uid="{AA0EEA50-7C4A-405A-A2A2-FD85CE110A1C}"/>
    <cellStyle name="Normal 2 25 2 23 4" xfId="31500" xr:uid="{A1FD797A-FB53-4612-BDDD-3558BFEB1E06}"/>
    <cellStyle name="Normal 2 25 2 23 5" xfId="35223" xr:uid="{6E040550-75D8-4CC0-A7D2-9BBF4266E644}"/>
    <cellStyle name="Normal 2 25 2 23 6" xfId="12990" xr:uid="{E635D150-412F-4C68-812F-3880D6D0B462}"/>
    <cellStyle name="Normal 2 25 2 24" xfId="3677" xr:uid="{08243264-0F9E-4CE2-BA9C-AABB359385BF}"/>
    <cellStyle name="Normal 2 25 2 24 2" xfId="9142" xr:uid="{E515D9F4-180C-4C52-83F8-D5D695E82785}"/>
    <cellStyle name="Normal 2 25 2 24 2 2" xfId="40748" xr:uid="{D603AF29-3A61-4221-8B62-F27E3DE0319E}"/>
    <cellStyle name="Normal 2 25 2 24 2 3" xfId="27891" xr:uid="{7E1E4C47-E15F-4B06-B319-1F40F0313575}"/>
    <cellStyle name="Normal 2 25 2 24 2 4" xfId="18516" xr:uid="{19D2A4A5-9DB0-4A65-9C6F-F3FC58C259C6}"/>
    <cellStyle name="Normal 2 25 2 24 3" xfId="22238" xr:uid="{510ACEF4-4AE2-4ECA-AA68-876BA58E161D}"/>
    <cellStyle name="Normal 2 25 2 24 4" xfId="31614" xr:uid="{05EB47E2-848E-4F2A-A0A6-924D93754FDE}"/>
    <cellStyle name="Normal 2 25 2 24 5" xfId="35337" xr:uid="{9346DF17-29ED-4B15-B458-97C6F0FB49D1}"/>
    <cellStyle name="Normal 2 25 2 24 6" xfId="13104" xr:uid="{10B7BE90-F725-49D2-A22B-73CB09150E8C}"/>
    <cellStyle name="Normal 2 25 2 25" xfId="3795" xr:uid="{3E80D654-BA30-4749-B62D-7D70DA57ADA2}"/>
    <cellStyle name="Normal 2 25 2 25 2" xfId="9259" xr:uid="{B0659068-5FC9-4AAA-89B5-BB429B8FB873}"/>
    <cellStyle name="Normal 2 25 2 25 2 2" xfId="40865" xr:uid="{5EC31F7A-4C50-4548-B78E-0BF0E0450DF3}"/>
    <cellStyle name="Normal 2 25 2 25 2 3" xfId="28008" xr:uid="{31F8EB30-05F6-426D-8234-D65D55D788F5}"/>
    <cellStyle name="Normal 2 25 2 25 2 4" xfId="18633" xr:uid="{3A838A66-2BE0-4929-8C58-88AB7889F1E6}"/>
    <cellStyle name="Normal 2 25 2 25 3" xfId="22355" xr:uid="{C7E2B409-1D44-4F22-9DF6-C1872D92DA55}"/>
    <cellStyle name="Normal 2 25 2 25 4" xfId="31731" xr:uid="{A57E0051-7675-4545-ADD5-C345C389F4F3}"/>
    <cellStyle name="Normal 2 25 2 25 5" xfId="35454" xr:uid="{BA54E479-D671-48D9-BC1A-F7801F803745}"/>
    <cellStyle name="Normal 2 25 2 25 6" xfId="13221" xr:uid="{53967736-C412-4256-A0AB-AFD2BA2C351A}"/>
    <cellStyle name="Normal 2 25 2 26" xfId="3915" xr:uid="{66A3E978-3E69-462B-AECD-EC21F02212A1}"/>
    <cellStyle name="Normal 2 25 2 26 2" xfId="9378" xr:uid="{1C11D62D-8D50-4E12-B697-B1DDA0925FE5}"/>
    <cellStyle name="Normal 2 25 2 26 2 2" xfId="40984" xr:uid="{C25D7225-6319-47D2-824F-993950FF6EB9}"/>
    <cellStyle name="Normal 2 25 2 26 2 3" xfId="28127" xr:uid="{561CE690-7B61-4CCB-8D93-00A7B012228E}"/>
    <cellStyle name="Normal 2 25 2 26 2 4" xfId="18752" xr:uid="{2716785F-5EA2-4767-B2F5-F04AD064CA12}"/>
    <cellStyle name="Normal 2 25 2 26 3" xfId="22474" xr:uid="{8871D013-92F1-4694-9504-172F97EE3A98}"/>
    <cellStyle name="Normal 2 25 2 26 4" xfId="31850" xr:uid="{51FF0617-603F-45BD-8478-4523EB8C292F}"/>
    <cellStyle name="Normal 2 25 2 26 5" xfId="35573" xr:uid="{0F145826-5B24-4C8A-AA9F-4D1738606454}"/>
    <cellStyle name="Normal 2 25 2 26 6" xfId="13340" xr:uid="{32BD5B2C-5947-4148-A059-3BD559D74E66}"/>
    <cellStyle name="Normal 2 25 2 27" xfId="4047" xr:uid="{2E0F2F82-0683-446A-9BED-D4EC440D4876}"/>
    <cellStyle name="Normal 2 25 2 27 2" xfId="9509" xr:uid="{68D62274-CF23-4163-B5A1-39DCD16C6901}"/>
    <cellStyle name="Normal 2 25 2 27 2 2" xfId="41115" xr:uid="{569EBEC5-67D7-4491-90F6-A83050B5BDF8}"/>
    <cellStyle name="Normal 2 25 2 27 2 3" xfId="28258" xr:uid="{71549764-FE0B-4CFB-AA2C-049C3DA09F90}"/>
    <cellStyle name="Normal 2 25 2 27 2 4" xfId="18883" xr:uid="{09269A51-27E8-4081-882D-60C7675F57AA}"/>
    <cellStyle name="Normal 2 25 2 27 3" xfId="22605" xr:uid="{C931FB0E-4A21-4F5D-85A0-00E837DD9A98}"/>
    <cellStyle name="Normal 2 25 2 27 4" xfId="31981" xr:uid="{CE4A88E0-05C4-43FC-9A51-29FB7DCAA915}"/>
    <cellStyle name="Normal 2 25 2 27 5" xfId="35704" xr:uid="{10100F5C-5568-4C74-88DA-7CFBEE802B9B}"/>
    <cellStyle name="Normal 2 25 2 27 6" xfId="13471" xr:uid="{3D63CB12-6A50-463E-84A2-6FA878AEB012}"/>
    <cellStyle name="Normal 2 25 2 28" xfId="4163" xr:uid="{71FCD238-56C7-4091-BF1D-56D70D0242FA}"/>
    <cellStyle name="Normal 2 25 2 28 2" xfId="9624" xr:uid="{08BB6327-C69C-4816-8BB2-5A4E02A90E33}"/>
    <cellStyle name="Normal 2 25 2 28 2 2" xfId="41230" xr:uid="{AD6B42EC-9FDE-40D0-A0DC-42DCBAA7DC85}"/>
    <cellStyle name="Normal 2 25 2 28 2 3" xfId="28373" xr:uid="{D90AAE52-E6C0-4F2D-9C5B-B877556E1145}"/>
    <cellStyle name="Normal 2 25 2 28 2 4" xfId="18998" xr:uid="{C712300E-1984-4135-9CB3-BD258E52570A}"/>
    <cellStyle name="Normal 2 25 2 28 3" xfId="22720" xr:uid="{6FC0948B-3338-4063-BDA3-A5D424189F2A}"/>
    <cellStyle name="Normal 2 25 2 28 4" xfId="32096" xr:uid="{6B10CD05-87AF-4A88-AD8E-00DCF0C15314}"/>
    <cellStyle name="Normal 2 25 2 28 5" xfId="35819" xr:uid="{B0F0E37A-3440-41AB-B1D2-768DB9005E63}"/>
    <cellStyle name="Normal 2 25 2 28 6" xfId="13586" xr:uid="{D773A1FB-3975-43DB-A966-C5C677E04BE1}"/>
    <cellStyle name="Normal 2 25 2 29" xfId="4278" xr:uid="{3338C3C3-FE8D-45F5-9960-941B70F95110}"/>
    <cellStyle name="Normal 2 25 2 29 2" xfId="9738" xr:uid="{8BCA4E96-6119-4D03-9A62-5471890368C3}"/>
    <cellStyle name="Normal 2 25 2 29 2 2" xfId="41344" xr:uid="{60D584A4-5BF6-4B91-A052-5C3A2BE14232}"/>
    <cellStyle name="Normal 2 25 2 29 2 3" xfId="28487" xr:uid="{B2F9A172-0BE8-404F-8E6A-8B13A4EBE259}"/>
    <cellStyle name="Normal 2 25 2 29 2 4" xfId="19112" xr:uid="{4D6ECABD-0C6F-42ED-9083-B228E318A602}"/>
    <cellStyle name="Normal 2 25 2 29 3" xfId="22834" xr:uid="{4F9155EB-CE77-4167-9F6E-8DCDC54022E6}"/>
    <cellStyle name="Normal 2 25 2 29 4" xfId="32210" xr:uid="{49E16AE5-A805-46AA-847B-62A1FD0D4514}"/>
    <cellStyle name="Normal 2 25 2 29 5" xfId="35933" xr:uid="{63F639AE-D6B7-4C6C-BB2A-3842BA548ACF}"/>
    <cellStyle name="Normal 2 25 2 29 6" xfId="13700" xr:uid="{BB2FD360-9CFE-4A34-9816-4EF1B514D25C}"/>
    <cellStyle name="Normal 2 25 2 3" xfId="1158" xr:uid="{368CE65A-A109-442D-BF1C-A64DBDAB6102}"/>
    <cellStyle name="Normal 2 25 2 3 2" xfId="5191" xr:uid="{F607734D-D553-4EA4-A794-A69B096C0D57}"/>
    <cellStyle name="Normal 2 25 2 3 2 2" xfId="6449" xr:uid="{E41AF4F1-2194-40CB-A979-536B3F1D1FF6}"/>
    <cellStyle name="Normal 2 25 2 3 2 2 2" xfId="38057" xr:uid="{08BB8208-1C86-4D17-9D7F-B139C6DADA73}"/>
    <cellStyle name="Normal 2 25 2 3 2 2 3" xfId="25200" xr:uid="{182A11E4-FA9C-46BE-B1E9-9634228779BF}"/>
    <cellStyle name="Normal 2 25 2 3 2 2 4" xfId="15825" xr:uid="{D8614CDC-CA80-407F-9210-3AC027D002A4}"/>
    <cellStyle name="Normal 2 25 2 3 2 3" xfId="36799" xr:uid="{F59C4BAD-F870-4D33-A3D6-8B1FD1F498CD}"/>
    <cellStyle name="Normal 2 25 2 3 2 4" xfId="23942" xr:uid="{2CF361E4-D862-43E9-9FC3-92384388F3B2}"/>
    <cellStyle name="Normal 2 25 2 3 2 5" xfId="14567" xr:uid="{5C6FC607-2CA0-4308-869A-FCE3FE80E043}"/>
    <cellStyle name="Normal 2 25 2 3 3" xfId="6026" xr:uid="{1FF38C6B-D232-4448-83C3-D1A291711B26}"/>
    <cellStyle name="Normal 2 25 2 3 3 2" xfId="37634" xr:uid="{A6649EEE-F7CD-4028-8BF8-F0C66D1A3BB4}"/>
    <cellStyle name="Normal 2 25 2 3 3 3" xfId="24777" xr:uid="{D383620C-77E1-4D65-A09F-8CA61C19AF05}"/>
    <cellStyle name="Normal 2 25 2 3 3 4" xfId="15402" xr:uid="{8C1BAA2B-7C09-478C-B0F2-573290FD6C48}"/>
    <cellStyle name="Normal 2 25 2 3 4" xfId="4767" xr:uid="{8435E362-3E1E-493F-BA97-6C4549593FAA}"/>
    <cellStyle name="Normal 2 25 2 3 4 2" xfId="36380" xr:uid="{E5132B99-074B-4C81-BF7F-F5F9382855AF}"/>
    <cellStyle name="Normal 2 25 2 3 4 3" xfId="23522" xr:uid="{695165C9-903B-4B64-8AB9-59A6FB63F7AF}"/>
    <cellStyle name="Normal 2 25 2 3 4 4" xfId="14147" xr:uid="{0E02F1B3-9F3A-4646-87A8-C62FD3FDEB94}"/>
    <cellStyle name="Normal 2 25 2 3 5" xfId="19744" xr:uid="{5DA55F73-6B39-4E8E-B618-0D300EEC11F5}"/>
    <cellStyle name="Normal 2 25 2 3 6" xfId="29120" xr:uid="{09BBF30B-7FB6-4D3F-A287-970ED39DE75D}"/>
    <cellStyle name="Normal 2 25 2 3 7" xfId="32571" xr:uid="{4C34FA8A-4C9D-48D4-98C6-D126571E61AD}"/>
    <cellStyle name="Normal 2 25 2 3 8" xfId="10610" xr:uid="{4FB80B07-07C2-4296-A973-126FF8DAE6B7}"/>
    <cellStyle name="Normal 2 25 2 30" xfId="883" xr:uid="{F909A6B9-248F-425F-8016-D933E7F06AC3}"/>
    <cellStyle name="Normal 2 25 2 30 2" xfId="9858" xr:uid="{FC622064-009C-4BF8-BB12-903220106927}"/>
    <cellStyle name="Normal 2 25 2 30 2 2" xfId="41464" xr:uid="{EEA3E72D-7BCC-45EB-8871-F5F14EC452A2}"/>
    <cellStyle name="Normal 2 25 2 30 2 3" xfId="28607" xr:uid="{BA0D2759-5E7D-4625-9570-164A60EE0B73}"/>
    <cellStyle name="Normal 2 25 2 30 2 4" xfId="19232" xr:uid="{ABB896C1-3F46-4C4F-86F3-04211D27D356}"/>
    <cellStyle name="Normal 2 25 2 30 3" xfId="22954" xr:uid="{7F732197-5DE7-4364-90A6-F0BEDA177EE9}"/>
    <cellStyle name="Normal 2 25 2 30 4" xfId="28848" xr:uid="{F94103E8-9D4C-44D1-AB9A-339866D17FD2}"/>
    <cellStyle name="Normal 2 25 2 30 5" xfId="32812" xr:uid="{D5C156C8-03E3-43A5-BFC3-A4E691B83445}"/>
    <cellStyle name="Normal 2 25 2 30 6" xfId="10338" xr:uid="{59549E97-2549-4EE8-B1EB-747DE636C068}"/>
    <cellStyle name="Normal 2 25 2 31" xfId="762" xr:uid="{0183E873-2686-406A-A695-6DACFEEA5466}"/>
    <cellStyle name="Normal 2 25 2 31 2" xfId="5737" xr:uid="{765170A0-714A-4133-964D-05EC96C5523A}"/>
    <cellStyle name="Normal 2 25 2 31 2 2" xfId="37345" xr:uid="{6528F755-0813-46D2-BC38-05F5274A0DF5}"/>
    <cellStyle name="Normal 2 25 2 31 2 3" xfId="24488" xr:uid="{F8C5D12C-D3B4-4677-80AE-34C78FF74A41}"/>
    <cellStyle name="Normal 2 25 2 31 2 4" xfId="15113" xr:uid="{78C049F6-3325-481C-A077-72B7AABB6B19}"/>
    <cellStyle name="Normal 2 25 2 31 3" xfId="19472" xr:uid="{81DABE33-2656-4D57-B71A-213ECEE0631C}"/>
    <cellStyle name="Normal 2 25 2 31 4" xfId="10218" xr:uid="{F3772CAA-14D7-415F-A515-C36711CE28D9}"/>
    <cellStyle name="Normal 2 25 2 32" xfId="4443" xr:uid="{8C568063-921C-4579-B19C-E0DDF5098944}"/>
    <cellStyle name="Normal 2 25 2 32 2" xfId="36056" xr:uid="{228DCF66-6E13-4042-9221-46DF759B9A3D}"/>
    <cellStyle name="Normal 2 25 2 32 3" xfId="23198" xr:uid="{D94A3057-8F8C-4086-899E-1C7B6760D007}"/>
    <cellStyle name="Normal 2 25 2 32 4" xfId="13823" xr:uid="{B7B01A6A-6A4B-4071-924D-BA9AC646E31F}"/>
    <cellStyle name="Normal 2 25 2 33" xfId="19352" xr:uid="{13197B90-494E-4C04-94A3-5321F4A51F3C}"/>
    <cellStyle name="Normal 2 25 2 34" xfId="28728" xr:uid="{6879E28A-85DF-4D27-B88C-8755BEDF96BA}"/>
    <cellStyle name="Normal 2 25 2 35" xfId="32330" xr:uid="{586ED468-DE6F-4EAB-BD03-880723A3B1BA}"/>
    <cellStyle name="Normal 2 25 2 36" xfId="9978" xr:uid="{F67E6AF3-64AB-48B4-BFB1-D846A09954F4}"/>
    <cellStyle name="Normal 2 25 2 37" xfId="521" xr:uid="{2CF46C07-83CF-4E25-80E6-9244E401E607}"/>
    <cellStyle name="Normal 2 25 2 4" xfId="1275" xr:uid="{FC050C06-3B15-4863-9C1D-FBBB8D8EC00D}"/>
    <cellStyle name="Normal 2 25 2 4 2" xfId="5192" xr:uid="{D702555D-FDC6-45E3-BB56-EA1EA8B59E84}"/>
    <cellStyle name="Normal 2 25 2 4 2 2" xfId="6450" xr:uid="{4F68BEC6-9EB2-4108-BD4C-81D1432FEEFD}"/>
    <cellStyle name="Normal 2 25 2 4 2 2 2" xfId="38058" xr:uid="{BE631975-E88E-4BD3-A898-E8714A4260F9}"/>
    <cellStyle name="Normal 2 25 2 4 2 2 3" xfId="25201" xr:uid="{A33A6DE0-AFE6-436C-8406-13326911A942}"/>
    <cellStyle name="Normal 2 25 2 4 2 2 4" xfId="15826" xr:uid="{C653C96B-B4C4-4C94-9594-4D6FB4365E08}"/>
    <cellStyle name="Normal 2 25 2 4 2 3" xfId="36800" xr:uid="{BC30679B-2642-459F-9F59-CC679C26AA6A}"/>
    <cellStyle name="Normal 2 25 2 4 2 4" xfId="23943" xr:uid="{25680A0B-E33D-479A-99AB-F04D6FBBE460}"/>
    <cellStyle name="Normal 2 25 2 4 2 5" xfId="14568" xr:uid="{0F25911C-71FD-4061-BD85-9A19270F2DA7}"/>
    <cellStyle name="Normal 2 25 2 4 3" xfId="6303" xr:uid="{13B2E221-2C5C-4A5D-A1E8-A3E8D6F9DE07}"/>
    <cellStyle name="Normal 2 25 2 4 3 2" xfId="37911" xr:uid="{2B7FECB4-A84F-45B9-8301-4FB130CBD315}"/>
    <cellStyle name="Normal 2 25 2 4 3 3" xfId="25054" xr:uid="{7DEF6B8F-8D67-4C59-91D4-756CC01A05A6}"/>
    <cellStyle name="Normal 2 25 2 4 3 4" xfId="15679" xr:uid="{572E197F-750E-4732-803B-D3DBB25F17E6}"/>
    <cellStyle name="Normal 2 25 2 4 4" xfId="5045" xr:uid="{2C5FAC23-1C76-4F07-8E18-53882B510719}"/>
    <cellStyle name="Normal 2 25 2 4 4 2" xfId="36655" xr:uid="{5E69F12B-5892-4D52-A3AD-77A7450DC4DE}"/>
    <cellStyle name="Normal 2 25 2 4 4 3" xfId="23798" xr:uid="{C01B87E3-B754-49C8-BC9F-FCB626C0422C}"/>
    <cellStyle name="Normal 2 25 2 4 4 4" xfId="14423" xr:uid="{94FDA154-3381-41E9-AC97-8E53C48EBEA3}"/>
    <cellStyle name="Normal 2 25 2 4 5" xfId="19860" xr:uid="{4ED4C0FF-9FBD-44AE-9E41-C52C3712FB24}"/>
    <cellStyle name="Normal 2 25 2 4 6" xfId="29236" xr:uid="{836EDF77-4C7A-4171-B17B-B24A30F1CCAC}"/>
    <cellStyle name="Normal 2 25 2 4 7" xfId="32960" xr:uid="{411814F8-70D3-46F2-B67E-BADC526893AA}"/>
    <cellStyle name="Normal 2 25 2 4 8" xfId="10726" xr:uid="{60EB7933-E646-4794-B156-9E67B31A19F6}"/>
    <cellStyle name="Normal 2 25 2 5" xfId="1391" xr:uid="{AA93BEFE-BE0E-48C8-BA40-E49283A8E3C8}"/>
    <cellStyle name="Normal 2 25 2 5 2" xfId="6446" xr:uid="{559EC5F5-659D-4B5E-8F7C-64C19373CE9B}"/>
    <cellStyle name="Normal 2 25 2 5 2 2" xfId="38054" xr:uid="{E15114AF-0AD3-4F84-8359-69C0EEE2E2AC}"/>
    <cellStyle name="Normal 2 25 2 5 2 3" xfId="25197" xr:uid="{E3E442E9-F818-4FAE-A9DB-64D4FF78EE62}"/>
    <cellStyle name="Normal 2 25 2 5 2 4" xfId="15822" xr:uid="{26D790A3-1CDC-4350-946C-E2123656E645}"/>
    <cellStyle name="Normal 2 25 2 5 3" xfId="5188" xr:uid="{B1683796-A614-4A32-AFFA-FFE7CB6D2752}"/>
    <cellStyle name="Normal 2 25 2 5 3 2" xfId="36796" xr:uid="{6C595DCB-2915-421F-A8DD-D5071B93D3BB}"/>
    <cellStyle name="Normal 2 25 2 5 3 3" xfId="23939" xr:uid="{7D5079A8-0F53-4293-B02A-1AA8EBA54E2D}"/>
    <cellStyle name="Normal 2 25 2 5 3 4" xfId="14564" xr:uid="{68B5B3A4-DBBA-473D-A54B-B4B69F4C0E1B}"/>
    <cellStyle name="Normal 2 25 2 5 4" xfId="19975" xr:uid="{8D979559-F748-4EC2-80D5-AC75C8970A09}"/>
    <cellStyle name="Normal 2 25 2 5 5" xfId="29351" xr:uid="{C208F1D4-7B80-463C-8D42-FD85D1DEA40B}"/>
    <cellStyle name="Normal 2 25 2 5 6" xfId="33075" xr:uid="{A8A5B051-B259-4375-88EA-945800C9A777}"/>
    <cellStyle name="Normal 2 25 2 5 7" xfId="10841" xr:uid="{82DF3463-E488-4C1A-8007-9BB59914FC3B}"/>
    <cellStyle name="Normal 2 25 2 6" xfId="1507" xr:uid="{63D5DA1F-4624-4449-82D0-D9609F5F5641}"/>
    <cellStyle name="Normal 2 25 2 6 2" xfId="7061" xr:uid="{AB142460-0DEA-404F-BA42-76C870E97D7E}"/>
    <cellStyle name="Normal 2 25 2 6 2 2" xfId="38667" xr:uid="{0450725A-91DE-459C-8EBF-0F7FB5616CFE}"/>
    <cellStyle name="Normal 2 25 2 6 2 3" xfId="25810" xr:uid="{A9BF255A-0E73-4651-9C76-4BF02D04D16F}"/>
    <cellStyle name="Normal 2 25 2 6 2 4" xfId="16435" xr:uid="{A02AEF0A-26B9-48F4-AB8D-913596D97F7B}"/>
    <cellStyle name="Normal 2 25 2 6 3" xfId="4560" xr:uid="{D2CAB8BF-5C61-45C5-986B-5CB1F671FFA7}"/>
    <cellStyle name="Normal 2 25 2 6 3 2" xfId="36173" xr:uid="{B67ABC3B-E2E5-41E7-A9C8-E02104A40F09}"/>
    <cellStyle name="Normal 2 25 2 6 3 3" xfId="23315" xr:uid="{017BBFDE-77ED-4D17-9280-5F5F02AB93A5}"/>
    <cellStyle name="Normal 2 25 2 6 3 4" xfId="13940" xr:uid="{7967CB1B-C874-41C3-A384-8EE46DD2049B}"/>
    <cellStyle name="Normal 2 25 2 6 4" xfId="20090" xr:uid="{D2F9C4CA-16E5-4B09-9117-812A0975AD42}"/>
    <cellStyle name="Normal 2 25 2 6 5" xfId="29466" xr:uid="{A2155E6B-9118-47F7-A3F6-E1EC7AE9283E}"/>
    <cellStyle name="Normal 2 25 2 6 6" xfId="33190" xr:uid="{D38C8FF8-5243-4F87-8DB1-C869B49961E3}"/>
    <cellStyle name="Normal 2 25 2 6 7" xfId="10956" xr:uid="{20D0EF9A-A00F-4CEF-B0DE-9AD77C26A072}"/>
    <cellStyle name="Normal 2 25 2 7" xfId="1622" xr:uid="{5569863A-AFC5-4D80-926E-B0F2D6BC5399}"/>
    <cellStyle name="Normal 2 25 2 7 2" xfId="5815" xr:uid="{85AEFB87-CAAD-49E4-94E8-6A5910038DA1}"/>
    <cellStyle name="Normal 2 25 2 7 2 2" xfId="37423" xr:uid="{4A64532B-8FE5-4998-9966-966C69742514}"/>
    <cellStyle name="Normal 2 25 2 7 2 3" xfId="24566" xr:uid="{26BD1E29-FEC3-4CD8-97B2-60204A95DBCE}"/>
    <cellStyle name="Normal 2 25 2 7 2 4" xfId="15191" xr:uid="{4C78AA28-7BBF-420A-87D0-D4C806F626DB}"/>
    <cellStyle name="Normal 2 25 2 7 3" xfId="20204" xr:uid="{DFD3AA5B-E289-418B-89FA-3DE80144587F}"/>
    <cellStyle name="Normal 2 25 2 7 4" xfId="29580" xr:uid="{E194BC5F-3B37-412E-A068-22A17F7E2FE9}"/>
    <cellStyle name="Normal 2 25 2 7 5" xfId="33304" xr:uid="{5FB3FE09-A90A-4709-801B-531335E29505}"/>
    <cellStyle name="Normal 2 25 2 7 6" xfId="11070" xr:uid="{B832954A-E0D5-48D7-926D-E6A6BA6C0A78}"/>
    <cellStyle name="Normal 2 25 2 8" xfId="1737" xr:uid="{D0913C77-88F2-419C-9E19-E9804AE47477}"/>
    <cellStyle name="Normal 2 25 2 8 2" xfId="7042" xr:uid="{8FBDB917-D440-4544-A674-AA6FAE7F7482}"/>
    <cellStyle name="Normal 2 25 2 8 2 2" xfId="38648" xr:uid="{F460B503-E997-45F5-954D-21EC48F613E7}"/>
    <cellStyle name="Normal 2 25 2 8 2 3" xfId="25791" xr:uid="{88FEEAF5-BCFB-4CED-BB58-2BE3BD0E446E}"/>
    <cellStyle name="Normal 2 25 2 8 2 4" xfId="16416" xr:uid="{7DF4872B-A32B-46FF-9ECA-88BDD339466B}"/>
    <cellStyle name="Normal 2 25 2 8 3" xfId="20318" xr:uid="{395998AB-B4C7-482E-9562-1B2A0D250417}"/>
    <cellStyle name="Normal 2 25 2 8 4" xfId="29694" xr:uid="{ED897804-ABAC-4441-93C0-66839A2B6AF6}"/>
    <cellStyle name="Normal 2 25 2 8 5" xfId="33418" xr:uid="{D5542E7E-B7EE-42AE-B1E3-1615E456DA2B}"/>
    <cellStyle name="Normal 2 25 2 8 6" xfId="11184" xr:uid="{32024C37-E180-42F5-BD12-C5A99C0543AC}"/>
    <cellStyle name="Normal 2 25 2 9" xfId="1852" xr:uid="{E72C28E1-845D-4B56-9541-83C70A0E9F10}"/>
    <cellStyle name="Normal 2 25 2 9 2" xfId="7082" xr:uid="{422BBCD6-7202-4DEF-8F4B-DDA597FC9DA4}"/>
    <cellStyle name="Normal 2 25 2 9 2 2" xfId="38688" xr:uid="{2E29751E-6EC4-4940-8549-28FCE5613B24}"/>
    <cellStyle name="Normal 2 25 2 9 2 3" xfId="25831" xr:uid="{F20B37BB-F43A-4770-BB83-01078F3E6F75}"/>
    <cellStyle name="Normal 2 25 2 9 2 4" xfId="16456" xr:uid="{1B20BC50-3289-4915-8952-0CFD75A37EAE}"/>
    <cellStyle name="Normal 2 25 2 9 3" xfId="20432" xr:uid="{2E743F6F-3756-4B1B-B8EE-C5B470831E1A}"/>
    <cellStyle name="Normal 2 25 2 9 4" xfId="29808" xr:uid="{241FAA6D-BC4D-4A8A-ABD1-76BA3290CD48}"/>
    <cellStyle name="Normal 2 25 2 9 5" xfId="33532" xr:uid="{D1EFB069-6951-4163-BF72-18DB9DD9FF85}"/>
    <cellStyle name="Normal 2 25 2 9 6" xfId="11298" xr:uid="{EEE55464-DC34-443C-B8A3-61C35327EA5F}"/>
    <cellStyle name="Normal 2 25 20" xfId="3046" xr:uid="{16560344-F3EF-4ADD-9802-8059B3BADFC5}"/>
    <cellStyle name="Normal 2 25 20 2" xfId="8516" xr:uid="{F5B4EC26-E255-465D-B43F-BE8B7EF299B9}"/>
    <cellStyle name="Normal 2 25 20 2 2" xfId="40122" xr:uid="{175B8690-E9D1-42CB-B657-F790D5C0F669}"/>
    <cellStyle name="Normal 2 25 20 2 3" xfId="27265" xr:uid="{FC2D3994-99E7-4769-B454-DB1FDC724D7E}"/>
    <cellStyle name="Normal 2 25 20 2 4" xfId="17890" xr:uid="{6FD01777-7DBF-47AE-BBB6-8516EA6C43DB}"/>
    <cellStyle name="Normal 2 25 20 3" xfId="21612" xr:uid="{D1F64246-887A-4AAC-9E3E-59B725979599}"/>
    <cellStyle name="Normal 2 25 20 4" xfId="30988" xr:uid="{A383D72D-A953-41AE-8651-4D9EBB1EED2A}"/>
    <cellStyle name="Normal 2 25 20 5" xfId="34711" xr:uid="{31137072-3796-40C5-9334-0F1D0A361EE6}"/>
    <cellStyle name="Normal 2 25 20 6" xfId="12478" xr:uid="{36E50BE0-5F8A-46E3-A247-9F8E64ADBA93}"/>
    <cellStyle name="Normal 2 25 21" xfId="3161" xr:uid="{58A472A4-4D91-4BC1-85CC-E3265318CD05}"/>
    <cellStyle name="Normal 2 25 21 2" xfId="8630" xr:uid="{747CCA6D-3782-4093-A8B2-DD90E47A05AA}"/>
    <cellStyle name="Normal 2 25 21 2 2" xfId="40236" xr:uid="{F5F267D4-338F-4FAD-BBB6-199657E8D79F}"/>
    <cellStyle name="Normal 2 25 21 2 3" xfId="27379" xr:uid="{1BE2946A-7761-449F-9336-C5F9C8677191}"/>
    <cellStyle name="Normal 2 25 21 2 4" xfId="18004" xr:uid="{321DAEA6-E052-415E-82BD-A892C5B63CE1}"/>
    <cellStyle name="Normal 2 25 21 3" xfId="21726" xr:uid="{51CA02DF-3DC0-4B31-9ED4-BD3B1D1100A3}"/>
    <cellStyle name="Normal 2 25 21 4" xfId="31102" xr:uid="{F6FC5FB3-F033-437C-A256-8A2E2C0E3180}"/>
    <cellStyle name="Normal 2 25 21 5" xfId="34825" xr:uid="{D48B2AA9-01C1-4C9C-81A1-9F5E668E9546}"/>
    <cellStyle name="Normal 2 25 21 6" xfId="12592" xr:uid="{5C46B82C-2681-412C-A46C-FE3F18DA7B5F}"/>
    <cellStyle name="Normal 2 25 22" xfId="3276" xr:uid="{7AA2CD7E-4A34-46A1-A36F-FA91FB30CD59}"/>
    <cellStyle name="Normal 2 25 22 2" xfId="8744" xr:uid="{5519CC25-0B0F-451A-B81E-E0DE9705AC3A}"/>
    <cellStyle name="Normal 2 25 22 2 2" xfId="40350" xr:uid="{95B6147E-AFC7-4DD4-879A-3BC3F384604A}"/>
    <cellStyle name="Normal 2 25 22 2 3" xfId="27493" xr:uid="{65E82F54-4387-48AA-977B-8C08A31EB27E}"/>
    <cellStyle name="Normal 2 25 22 2 4" xfId="18118" xr:uid="{3D32F303-CD75-45AB-A1C0-6EEB77D5E358}"/>
    <cellStyle name="Normal 2 25 22 3" xfId="21840" xr:uid="{4A172C4E-DC57-4E9D-BB14-DEAEBC116107}"/>
    <cellStyle name="Normal 2 25 22 4" xfId="31216" xr:uid="{7C4E3AA7-A70F-4EF6-94BC-88B7EB27A59A}"/>
    <cellStyle name="Normal 2 25 22 5" xfId="34939" xr:uid="{99400786-8207-4C05-BA08-B3A43860CA11}"/>
    <cellStyle name="Normal 2 25 22 6" xfId="12706" xr:uid="{3C853D91-28F1-46F8-AE26-27C8B740AA57}"/>
    <cellStyle name="Normal 2 25 23" xfId="3391" xr:uid="{4B4EE0A6-8087-45AB-BC2B-05B20180DB62}"/>
    <cellStyle name="Normal 2 25 23 2" xfId="8858" xr:uid="{3D31B12E-5A00-4193-8682-EA0BF03A2311}"/>
    <cellStyle name="Normal 2 25 23 2 2" xfId="40464" xr:uid="{D8CDB05C-0C06-4F2E-B74B-580FF6427575}"/>
    <cellStyle name="Normal 2 25 23 2 3" xfId="27607" xr:uid="{08F2D0D4-8CC2-4C2E-8CB4-9AEEC74D671B}"/>
    <cellStyle name="Normal 2 25 23 2 4" xfId="18232" xr:uid="{A7CFC7AA-3404-4E5F-9C24-4AE7B4D93CC8}"/>
    <cellStyle name="Normal 2 25 23 3" xfId="21954" xr:uid="{79819775-5A87-4CA6-890E-93C33582CB7F}"/>
    <cellStyle name="Normal 2 25 23 4" xfId="31330" xr:uid="{A685EA22-25B4-41C5-B8F2-94BD378AFDE3}"/>
    <cellStyle name="Normal 2 25 23 5" xfId="35053" xr:uid="{57CD70B0-C19D-4291-BC70-A79CC9B9FAC7}"/>
    <cellStyle name="Normal 2 25 23 6" xfId="12820" xr:uid="{36D3D543-9C9D-422A-A424-B9B37A3976F0}"/>
    <cellStyle name="Normal 2 25 24" xfId="3506" xr:uid="{B19B0376-409A-4F1E-9A84-8ACE4F8BB405}"/>
    <cellStyle name="Normal 2 25 24 2" xfId="8972" xr:uid="{BF24537F-50C7-49B9-8A3E-526560253D5F}"/>
    <cellStyle name="Normal 2 25 24 2 2" xfId="40578" xr:uid="{7179AF25-461D-45BF-A59E-257636932D67}"/>
    <cellStyle name="Normal 2 25 24 2 3" xfId="27721" xr:uid="{F700D92E-4247-4015-984F-41AFC65DA6AF}"/>
    <cellStyle name="Normal 2 25 24 2 4" xfId="18346" xr:uid="{3C353DFC-4759-4AF1-ACDB-DF859A55E997}"/>
    <cellStyle name="Normal 2 25 24 3" xfId="22068" xr:uid="{F8BBE10F-E5F9-4F32-BF6A-F4DE1E873848}"/>
    <cellStyle name="Normal 2 25 24 4" xfId="31444" xr:uid="{CAA694C8-F791-4629-9297-D9BDBDC38164}"/>
    <cellStyle name="Normal 2 25 24 5" xfId="35167" xr:uid="{00D05585-5F1C-407B-AA4A-EBDA74EC8C4A}"/>
    <cellStyle name="Normal 2 25 24 6" xfId="12934" xr:uid="{F3776B9B-758F-4F5A-B753-F978C56952F7}"/>
    <cellStyle name="Normal 2 25 25" xfId="3621" xr:uid="{62E37A7D-C840-4D06-884A-D67248008374}"/>
    <cellStyle name="Normal 2 25 25 2" xfId="9086" xr:uid="{0A628AF3-3EF6-4F6C-8564-20CC1F2CCD86}"/>
    <cellStyle name="Normal 2 25 25 2 2" xfId="40692" xr:uid="{D84D0F8F-1EE4-4D7F-B483-79458E8121DA}"/>
    <cellStyle name="Normal 2 25 25 2 3" xfId="27835" xr:uid="{37E96562-7415-46E5-81DE-136901BEEFE4}"/>
    <cellStyle name="Normal 2 25 25 2 4" xfId="18460" xr:uid="{4C548339-5178-4E83-9951-87F9F927EE40}"/>
    <cellStyle name="Normal 2 25 25 3" xfId="22182" xr:uid="{FF49478D-68EC-4D3A-A718-5A72064F2DD6}"/>
    <cellStyle name="Normal 2 25 25 4" xfId="31558" xr:uid="{471A1387-FAAB-433D-B0E7-836B8E0EDA66}"/>
    <cellStyle name="Normal 2 25 25 5" xfId="35281" xr:uid="{8C7FA837-4FCA-43D8-9CAB-36D4C3E5079A}"/>
    <cellStyle name="Normal 2 25 25 6" xfId="13048" xr:uid="{A9FD6EE1-2A00-4CC2-A5EE-6F2F98FE174E}"/>
    <cellStyle name="Normal 2 25 26" xfId="3739" xr:uid="{91B45ED0-0D19-4574-96B7-E59C00108019}"/>
    <cellStyle name="Normal 2 25 26 2" xfId="9203" xr:uid="{AF96EEFF-FF66-4743-B483-8886186A55FD}"/>
    <cellStyle name="Normal 2 25 26 2 2" xfId="40809" xr:uid="{457E4383-497C-4FD8-8544-D2EBD30146FD}"/>
    <cellStyle name="Normal 2 25 26 2 3" xfId="27952" xr:uid="{596E87AD-3617-438D-A74C-67E9D1406DF7}"/>
    <cellStyle name="Normal 2 25 26 2 4" xfId="18577" xr:uid="{575CB50E-97CA-4243-BFE3-3C6F5F0C62D3}"/>
    <cellStyle name="Normal 2 25 26 3" xfId="22299" xr:uid="{BB836BA5-C3E9-4A46-913B-040FAAA31F8F}"/>
    <cellStyle name="Normal 2 25 26 4" xfId="31675" xr:uid="{E248771B-B789-4854-BE72-7BDB8105F215}"/>
    <cellStyle name="Normal 2 25 26 5" xfId="35398" xr:uid="{036BFE94-B1DC-4498-B50A-C13175D655CB}"/>
    <cellStyle name="Normal 2 25 26 6" xfId="13165" xr:uid="{1B8308C9-A6F9-448F-B16D-F71CCA0EB4BE}"/>
    <cellStyle name="Normal 2 25 27" xfId="3859" xr:uid="{786281A0-BDED-4A75-A516-04D695AF4196}"/>
    <cellStyle name="Normal 2 25 27 2" xfId="9322" xr:uid="{93254AB0-F129-4B67-95F0-A47F116EB26D}"/>
    <cellStyle name="Normal 2 25 27 2 2" xfId="40928" xr:uid="{51FBC791-9564-4E02-B0C9-DA30834ECCF1}"/>
    <cellStyle name="Normal 2 25 27 2 3" xfId="28071" xr:uid="{C90F4113-4185-42C4-BB4C-3326948F30A7}"/>
    <cellStyle name="Normal 2 25 27 2 4" xfId="18696" xr:uid="{C8107504-AB21-4E5A-B29F-80F1D4432061}"/>
    <cellStyle name="Normal 2 25 27 3" xfId="22418" xr:uid="{245A91B9-3628-4322-B07A-8B9338593A03}"/>
    <cellStyle name="Normal 2 25 27 4" xfId="31794" xr:uid="{BF5FEB22-08FA-40EC-8A81-2A46EA77FFE0}"/>
    <cellStyle name="Normal 2 25 27 5" xfId="35517" xr:uid="{0131A91C-2F11-414B-83AF-59B53B283890}"/>
    <cellStyle name="Normal 2 25 27 6" xfId="13284" xr:uid="{C8BBE353-E5A2-45F2-9DA7-FA874A4039A7}"/>
    <cellStyle name="Normal 2 25 28" xfId="3991" xr:uid="{B1E72952-127E-41CD-9C49-7DF6F4F0D599}"/>
    <cellStyle name="Normal 2 25 28 2" xfId="9453" xr:uid="{0455D18B-BCA9-4296-AB12-04417078F4AC}"/>
    <cellStyle name="Normal 2 25 28 2 2" xfId="41059" xr:uid="{613D2D46-B8BD-4FED-A27B-13FAF5BAC2B1}"/>
    <cellStyle name="Normal 2 25 28 2 3" xfId="28202" xr:uid="{A5A5A929-9970-4ED6-8F04-049CC78FBC90}"/>
    <cellStyle name="Normal 2 25 28 2 4" xfId="18827" xr:uid="{843C016E-B321-4121-8B01-E3B89E337B88}"/>
    <cellStyle name="Normal 2 25 28 3" xfId="22549" xr:uid="{6D3BA183-8FEC-46CF-B825-2CA8B3CC2525}"/>
    <cellStyle name="Normal 2 25 28 4" xfId="31925" xr:uid="{A1703B0B-8D9A-4003-8C72-F58090CAAE05}"/>
    <cellStyle name="Normal 2 25 28 5" xfId="35648" xr:uid="{4F2C726C-E0DB-44B5-848C-C5E47FB2068D}"/>
    <cellStyle name="Normal 2 25 28 6" xfId="13415" xr:uid="{F060F6AD-487E-49EE-A150-F6742E49178C}"/>
    <cellStyle name="Normal 2 25 29" xfId="4107" xr:uid="{101A8E0D-065B-438C-9FA5-46E91497D42D}"/>
    <cellStyle name="Normal 2 25 29 2" xfId="9568" xr:uid="{BE51AD58-B679-4FC4-ADD9-73F4E8BEB27F}"/>
    <cellStyle name="Normal 2 25 29 2 2" xfId="41174" xr:uid="{408F0771-4CAB-4DBF-9C20-2754DDAF45AF}"/>
    <cellStyle name="Normal 2 25 29 2 3" xfId="28317" xr:uid="{5088CE86-3A21-4B9F-99B0-DBC678A115B8}"/>
    <cellStyle name="Normal 2 25 29 2 4" xfId="18942" xr:uid="{52A223DB-79EA-4B28-A3FB-EBC9739A34AA}"/>
    <cellStyle name="Normal 2 25 29 3" xfId="22664" xr:uid="{B71BD45C-2579-49BF-8027-80E1EAFDA582}"/>
    <cellStyle name="Normal 2 25 29 4" xfId="32040" xr:uid="{AB2D7000-4787-45A5-AC55-A30FC22539E2}"/>
    <cellStyle name="Normal 2 25 29 5" xfId="35763" xr:uid="{32B82CD5-F5FA-4054-8A9A-E0499BFB0A14}"/>
    <cellStyle name="Normal 2 25 29 6" xfId="13530" xr:uid="{848820F8-BF4E-491E-AF36-9CFAE73973FB}"/>
    <cellStyle name="Normal 2 25 3" xfId="73" xr:uid="{0E5AED15-3C2F-4A2B-BC8B-23E6E7346330}"/>
    <cellStyle name="Normal 2 25 3 10" xfId="586" xr:uid="{A5B8B3DF-8C9D-4477-B6B7-4EEBA6113531}"/>
    <cellStyle name="Normal 2 25 3 2" xfId="958" xr:uid="{4D9E0181-50FF-4094-B8AA-5570E80AF212}"/>
    <cellStyle name="Normal 2 25 3 2 2" xfId="5194" xr:uid="{13FB73E0-93BD-41A6-AF41-E5028A655941}"/>
    <cellStyle name="Normal 2 25 3 2 2 2" xfId="6452" xr:uid="{39636BF8-0B9D-40FD-81FC-AA703EB1FDEB}"/>
    <cellStyle name="Normal 2 25 3 2 2 2 2" xfId="38060" xr:uid="{F1D4BBE9-B674-4E6B-8F46-2852A6C9EC06}"/>
    <cellStyle name="Normal 2 25 3 2 2 2 3" xfId="25203" xr:uid="{591E5748-A08E-4539-818D-E79698A348A5}"/>
    <cellStyle name="Normal 2 25 3 2 2 2 4" xfId="15828" xr:uid="{348699BC-DFB8-47FC-B900-AAB4A696CE9F}"/>
    <cellStyle name="Normal 2 25 3 2 2 3" xfId="36802" xr:uid="{518DD18C-2670-4A58-8308-681B88C20EC4}"/>
    <cellStyle name="Normal 2 25 3 2 2 4" xfId="23945" xr:uid="{52E29E8B-7AB8-4E06-BE8A-CF5F9EB26847}"/>
    <cellStyle name="Normal 2 25 3 2 2 5" xfId="14570" xr:uid="{011F417F-D45F-4610-8EC8-E485F1A0DF9E}"/>
    <cellStyle name="Normal 2 25 3 2 3" xfId="6027" xr:uid="{C87D787A-93C5-4043-B1A1-488664B88D63}"/>
    <cellStyle name="Normal 2 25 3 2 3 2" xfId="37635" xr:uid="{250E43E7-5F10-42F8-AAD3-A382EA0CF1F4}"/>
    <cellStyle name="Normal 2 25 3 2 3 3" xfId="24778" xr:uid="{0A83ABE0-CBDC-4B92-8593-D8C549D94F11}"/>
    <cellStyle name="Normal 2 25 3 2 3 4" xfId="15403" xr:uid="{049433D8-A2CB-4BC3-83B5-2374520856D2}"/>
    <cellStyle name="Normal 2 25 3 2 4" xfId="4768" xr:uid="{83E5309A-74D0-471B-90AE-9860697F8E89}"/>
    <cellStyle name="Normal 2 25 3 2 4 2" xfId="36381" xr:uid="{6F67BE1A-D211-41EC-90A6-5972D17B8618}"/>
    <cellStyle name="Normal 2 25 3 2 4 3" xfId="23523" xr:uid="{BCBEB592-8879-478C-BD98-79EC5AF184B4}"/>
    <cellStyle name="Normal 2 25 3 2 4 4" xfId="14148" xr:uid="{6E13B21D-1ED9-4E54-A9A5-2592A6B70D82}"/>
    <cellStyle name="Normal 2 25 3 2 5" xfId="32635" xr:uid="{AC9284A0-4EDE-4C6C-B9D1-466082D3A389}"/>
    <cellStyle name="Normal 2 25 3 2 6" xfId="23069" xr:uid="{B261F930-3D7D-45F3-9747-B7033453E399}"/>
    <cellStyle name="Normal 2 25 3 2 7" xfId="10412" xr:uid="{25788EAB-0EEA-46B3-8A47-518C6EF052EC}"/>
    <cellStyle name="Normal 2 25 3 3" xfId="5193" xr:uid="{68B699C0-F0FA-4970-BBBA-75A04802F724}"/>
    <cellStyle name="Normal 2 25 3 3 2" xfId="6451" xr:uid="{0879C1EB-E7A5-4759-B52A-82B4FA29297C}"/>
    <cellStyle name="Normal 2 25 3 3 2 2" xfId="38059" xr:uid="{ECF6D79F-031E-4192-B994-C74C4490DADE}"/>
    <cellStyle name="Normal 2 25 3 3 2 3" xfId="25202" xr:uid="{485D8B54-42F1-43AB-9DD8-DD11A7C75B3F}"/>
    <cellStyle name="Normal 2 25 3 3 2 4" xfId="15827" xr:uid="{BEA671D9-1338-4047-B169-234CD9FEEE21}"/>
    <cellStyle name="Normal 2 25 3 3 3" xfId="36801" xr:uid="{7065FAA1-E55B-473E-902A-4B4A26B88B8D}"/>
    <cellStyle name="Normal 2 25 3 3 4" xfId="23944" xr:uid="{49406D12-43DD-412E-82CC-D9C458E50378}"/>
    <cellStyle name="Normal 2 25 3 3 5" xfId="14569" xr:uid="{C8CAA5D7-6038-4496-AAC9-A628866498D0}"/>
    <cellStyle name="Normal 2 25 3 4" xfId="5892" xr:uid="{39894FBC-B68C-40FF-A97C-EFD9351452ED}"/>
    <cellStyle name="Normal 2 25 3 4 2" xfId="37500" xr:uid="{B5D32395-8722-4FD2-A157-8F2A14261C33}"/>
    <cellStyle name="Normal 2 25 3 4 3" xfId="24643" xr:uid="{D5F816FB-6A7C-417D-B415-E602D009D5DF}"/>
    <cellStyle name="Normal 2 25 3 4 4" xfId="15268" xr:uid="{70AB87E6-DE72-4A2E-BC5C-32716706D174}"/>
    <cellStyle name="Normal 2 25 3 5" xfId="4634" xr:uid="{4AF68169-6B32-4A60-AEBC-FA1CEA1C1033}"/>
    <cellStyle name="Normal 2 25 3 5 2" xfId="36247" xr:uid="{E22F80C0-851D-493F-ABCD-1E6EDB3DE0EA}"/>
    <cellStyle name="Normal 2 25 3 5 3" xfId="23389" xr:uid="{B3E2F6FD-A7B2-4E66-9FAE-7DF441FC70FA}"/>
    <cellStyle name="Normal 2 25 3 5 4" xfId="14014" xr:uid="{80714584-25B3-4FB8-84B7-F43293A76204}"/>
    <cellStyle name="Normal 2 25 3 6" xfId="19546" xr:uid="{B54D8B6B-3C5D-46AA-B2F7-06EFD5D0929A}"/>
    <cellStyle name="Normal 2 25 3 7" xfId="28922" xr:uid="{6EFDDDB1-AF19-4C36-BB01-A8C2647119A0}"/>
    <cellStyle name="Normal 2 25 3 8" xfId="32394" xr:uid="{79F5C513-F161-43EA-9B68-9B42FC418E82}"/>
    <cellStyle name="Normal 2 25 3 9" xfId="10042" xr:uid="{C8294DDB-DC90-4687-8E73-270F02485BCB}"/>
    <cellStyle name="Normal 2 25 30" xfId="4222" xr:uid="{BEDDAD05-2636-4C02-9619-F02D59BA46C8}"/>
    <cellStyle name="Normal 2 25 30 2" xfId="9682" xr:uid="{B8ED3EC3-5C9C-4B4C-9AFD-38CAFBEE7ABB}"/>
    <cellStyle name="Normal 2 25 30 2 2" xfId="41288" xr:uid="{9DAF20E3-45FA-4417-95BF-AA091EC2197D}"/>
    <cellStyle name="Normal 2 25 30 2 3" xfId="28431" xr:uid="{B3F53CA9-6BC2-44F2-A74E-57A718A6894D}"/>
    <cellStyle name="Normal 2 25 30 2 4" xfId="19056" xr:uid="{862D9247-F5C8-42A4-9352-31510B22E267}"/>
    <cellStyle name="Normal 2 25 30 3" xfId="22778" xr:uid="{92C793CB-3B84-4433-B2F4-7794BFCC0D92}"/>
    <cellStyle name="Normal 2 25 30 4" xfId="32154" xr:uid="{37B9C180-D475-4603-A49D-02DB6B0295A5}"/>
    <cellStyle name="Normal 2 25 30 5" xfId="35877" xr:uid="{54BD5CBE-D0E5-48D7-AF2A-994D1F5269CC}"/>
    <cellStyle name="Normal 2 25 30 6" xfId="13644" xr:uid="{83D9D25F-941C-4EE5-BF00-8063C2D1C68A}"/>
    <cellStyle name="Normal 2 25 31" xfId="827" xr:uid="{CB87FCB1-6B1D-42F0-B7AF-468B0FE1EDE4}"/>
    <cellStyle name="Normal 2 25 31 2" xfId="9802" xr:uid="{B9BA530B-14C8-4A8E-B04E-6DB5DF06446E}"/>
    <cellStyle name="Normal 2 25 31 2 2" xfId="41408" xr:uid="{40EE9344-03F7-4483-9055-EA4EE753300F}"/>
    <cellStyle name="Normal 2 25 31 2 3" xfId="28551" xr:uid="{9DD3827F-8618-4C14-8C21-006048B26E05}"/>
    <cellStyle name="Normal 2 25 31 2 4" xfId="19176" xr:uid="{AB661A37-3F8A-4E02-A824-2CFA9E90B3BB}"/>
    <cellStyle name="Normal 2 25 31 3" xfId="22898" xr:uid="{5E8826F0-7734-4BF2-9633-446F40DF3909}"/>
    <cellStyle name="Normal 2 25 31 4" xfId="28792" xr:uid="{97EA19FB-E556-4CF0-83D4-87D827E84482}"/>
    <cellStyle name="Normal 2 25 31 5" xfId="32756" xr:uid="{1660EDCA-7DE9-4E24-ACA2-E298A7B0F5E4}"/>
    <cellStyle name="Normal 2 25 31 6" xfId="10282" xr:uid="{A3291CE1-A36A-4AC2-AB80-1380E623E491}"/>
    <cellStyle name="Normal 2 25 32" xfId="706" xr:uid="{C71F5CE0-F307-4384-9C7B-3DED589BFD3A}"/>
    <cellStyle name="Normal 2 25 32 2" xfId="7253" xr:uid="{50A79F7B-43BF-406F-9599-DFB82DD629EC}"/>
    <cellStyle name="Normal 2 25 32 2 2" xfId="38859" xr:uid="{5BC53096-DA5C-43E6-A8CF-C9F0EDE50E64}"/>
    <cellStyle name="Normal 2 25 32 2 3" xfId="26002" xr:uid="{7E0B214B-997A-4AA2-98FB-ED92E888BF0E}"/>
    <cellStyle name="Normal 2 25 32 2 4" xfId="16627" xr:uid="{5299F4C3-42AB-4C36-92E2-FA46601DBA19}"/>
    <cellStyle name="Normal 2 25 32 3" xfId="19416" xr:uid="{93BB4532-9E7D-48D6-9DAF-83A8AD0C3577}"/>
    <cellStyle name="Normal 2 25 32 4" xfId="10162" xr:uid="{D2EAB333-DE09-4AF1-A3F0-1880AA34A42D}"/>
    <cellStyle name="Normal 2 25 33" xfId="4387" xr:uid="{E158CFFC-ADE7-4CD3-AB0F-6927FCD50086}"/>
    <cellStyle name="Normal 2 25 33 2" xfId="36000" xr:uid="{0C5725E0-7BDC-4150-A532-A593B6627B4F}"/>
    <cellStyle name="Normal 2 25 33 3" xfId="23142" xr:uid="{E31EC2FD-4148-4E33-9AC7-894B01AD9997}"/>
    <cellStyle name="Normal 2 25 33 4" xfId="13767" xr:uid="{E3FC984D-11D1-4EDC-8FFD-0B8B6482F33E}"/>
    <cellStyle name="Normal 2 25 34" xfId="19296" xr:uid="{AE80C872-0E18-4999-B65D-2C74C3423C84}"/>
    <cellStyle name="Normal 2 25 35" xfId="28672" xr:uid="{0AF5D38A-6F63-4890-B5D4-A29A963ABBC9}"/>
    <cellStyle name="Normal 2 25 36" xfId="32274" xr:uid="{A9943344-DA7C-44B9-AC03-859592CAB147}"/>
    <cellStyle name="Normal 2 25 37" xfId="9922" xr:uid="{96DF60D5-F0E8-4668-BA94-45AAB9075550}"/>
    <cellStyle name="Normal 2 25 38" xfId="465" xr:uid="{2D59F02E-F332-45FE-8346-C88F90BB1D03}"/>
    <cellStyle name="Normal 2 25 4" xfId="1102" xr:uid="{84976F88-F287-4673-BA65-AF1AE8DBCB7E}"/>
    <cellStyle name="Normal 2 25 4 2" xfId="5195" xr:uid="{BDFA4CE7-EBAD-477E-8178-FCE4DCA5C92E}"/>
    <cellStyle name="Normal 2 25 4 2 2" xfId="6453" xr:uid="{8260C544-F4D1-489C-96D1-606C702232F3}"/>
    <cellStyle name="Normal 2 25 4 2 2 2" xfId="38061" xr:uid="{AA8351BD-D69E-463F-AD8C-B54F51DF38F8}"/>
    <cellStyle name="Normal 2 25 4 2 2 3" xfId="25204" xr:uid="{A52D6726-536A-465D-8422-3F85C47C345C}"/>
    <cellStyle name="Normal 2 25 4 2 2 4" xfId="15829" xr:uid="{796C19F9-3C1F-4333-9942-EFA62F548AD6}"/>
    <cellStyle name="Normal 2 25 4 2 3" xfId="36803" xr:uid="{97436C10-487A-47DA-9EBB-BB707E2CB35F}"/>
    <cellStyle name="Normal 2 25 4 2 4" xfId="23946" xr:uid="{154E6F19-532E-4F6B-8962-168009E32C9D}"/>
    <cellStyle name="Normal 2 25 4 2 5" xfId="14571" xr:uid="{2515EEEA-FABA-45BD-9D03-3D098C7AEE7E}"/>
    <cellStyle name="Normal 2 25 4 3" xfId="6028" xr:uid="{B3B02A46-646E-48D6-9F02-0152DEE970E8}"/>
    <cellStyle name="Normal 2 25 4 3 2" xfId="37636" xr:uid="{58FFA327-6FCE-4C1D-A337-34D2833F0941}"/>
    <cellStyle name="Normal 2 25 4 3 3" xfId="24779" xr:uid="{F2B65873-9333-4F50-B114-75061CBF279D}"/>
    <cellStyle name="Normal 2 25 4 3 4" xfId="15404" xr:uid="{0AADF31A-D80E-4250-B39D-484757C32EF5}"/>
    <cellStyle name="Normal 2 25 4 4" xfId="4769" xr:uid="{12F4CEC0-4ABE-4A82-AFB0-FF4597B71CE1}"/>
    <cellStyle name="Normal 2 25 4 4 2" xfId="36382" xr:uid="{547533EF-BB81-44DF-A418-E8340C63AF40}"/>
    <cellStyle name="Normal 2 25 4 4 3" xfId="23524" xr:uid="{F905FBB9-E19D-403A-ACCD-761569C6EE06}"/>
    <cellStyle name="Normal 2 25 4 4 4" xfId="14149" xr:uid="{451B3894-D2DB-4862-80E8-CE984A45079D}"/>
    <cellStyle name="Normal 2 25 4 5" xfId="19688" xr:uid="{1E492795-977A-49DF-B525-AD396A126EBD}"/>
    <cellStyle name="Normal 2 25 4 6" xfId="29064" xr:uid="{B7F5CC25-C000-451A-A39C-623673CC231C}"/>
    <cellStyle name="Normal 2 25 4 7" xfId="32515" xr:uid="{4AC31E26-A7FB-4748-847B-5A037C353427}"/>
    <cellStyle name="Normal 2 25 4 8" xfId="10554" xr:uid="{25183CE9-A437-423A-BFA6-B6F3898E4FBF}"/>
    <cellStyle name="Normal 2 25 5" xfId="1219" xr:uid="{E73C24FA-0658-43D7-8BF8-0C8656CA73D4}"/>
    <cellStyle name="Normal 2 25 5 2" xfId="5196" xr:uid="{CCD8C5C2-A10C-4990-A9E9-30BB08151926}"/>
    <cellStyle name="Normal 2 25 5 2 2" xfId="6454" xr:uid="{F0B25E0B-4A98-44D8-B418-C4879B1C4CDD}"/>
    <cellStyle name="Normal 2 25 5 2 2 2" xfId="38062" xr:uid="{AB43E5B5-57D1-45FD-985C-939089842510}"/>
    <cellStyle name="Normal 2 25 5 2 2 3" xfId="25205" xr:uid="{060A226F-5B03-4CF4-A4C1-B8ED50D5204F}"/>
    <cellStyle name="Normal 2 25 5 2 2 4" xfId="15830" xr:uid="{40C18780-266E-443F-8565-C8D2AA5B2D74}"/>
    <cellStyle name="Normal 2 25 5 2 3" xfId="36804" xr:uid="{9D549CD1-589C-4DFB-84F0-C98B32F1A74F}"/>
    <cellStyle name="Normal 2 25 5 2 4" xfId="23947" xr:uid="{FBBAC056-8D99-4A89-AC49-0665A76B0883}"/>
    <cellStyle name="Normal 2 25 5 2 5" xfId="14572" xr:uid="{8DD309C8-8DED-46B6-939F-F1893B8EFEB8}"/>
    <cellStyle name="Normal 2 25 5 3" xfId="6247" xr:uid="{7D1B309C-0BD8-48C3-A5C1-32A4DC3C2FDE}"/>
    <cellStyle name="Normal 2 25 5 3 2" xfId="37855" xr:uid="{D70AC998-CFD6-418D-B62A-0320E1848732}"/>
    <cellStyle name="Normal 2 25 5 3 3" xfId="24998" xr:uid="{1227A549-5960-434A-A08D-DCABC85AB4CF}"/>
    <cellStyle name="Normal 2 25 5 3 4" xfId="15623" xr:uid="{77ACDC5B-7725-4E1F-A684-8581043DEA35}"/>
    <cellStyle name="Normal 2 25 5 4" xfId="4989" xr:uid="{65807C0A-92A9-4306-8E86-CE800A541A3D}"/>
    <cellStyle name="Normal 2 25 5 4 2" xfId="36599" xr:uid="{732FA127-FC17-4A73-AFE8-71E76740E2D1}"/>
    <cellStyle name="Normal 2 25 5 4 3" xfId="23742" xr:uid="{A84AA7CC-A7CF-4D67-813D-761D43BA031C}"/>
    <cellStyle name="Normal 2 25 5 4 4" xfId="14367" xr:uid="{A465E3E7-7BC9-439E-AF2D-851FF713C8ED}"/>
    <cellStyle name="Normal 2 25 5 5" xfId="19804" xr:uid="{F130A4A7-7372-4C4C-B3BA-9BD472B66E6A}"/>
    <cellStyle name="Normal 2 25 5 6" xfId="29180" xr:uid="{BB1A93AA-9312-49D7-9A92-76FDAFDC96FA}"/>
    <cellStyle name="Normal 2 25 5 7" xfId="32904" xr:uid="{A881F603-DA84-4A3A-8804-5FBB1F435177}"/>
    <cellStyle name="Normal 2 25 5 8" xfId="10670" xr:uid="{1CBF69B6-F763-41A8-B327-FE6B9CD333B0}"/>
    <cellStyle name="Normal 2 25 6" xfId="1335" xr:uid="{A4EEC9EA-C50A-4431-BD67-E4C7BBD8A6A7}"/>
    <cellStyle name="Normal 2 25 6 2" xfId="6445" xr:uid="{4D4F2F9A-3F22-4EEB-9D39-2E9A29447EAF}"/>
    <cellStyle name="Normal 2 25 6 2 2" xfId="38053" xr:uid="{FAAF12FC-0701-49E2-BC14-E660C01C172E}"/>
    <cellStyle name="Normal 2 25 6 2 3" xfId="25196" xr:uid="{27D71C2A-DF11-47E3-81FC-D7FD4D5A9BC1}"/>
    <cellStyle name="Normal 2 25 6 2 4" xfId="15821" xr:uid="{BAB5CFB8-4F97-4E34-A231-D03FA96A5E8E}"/>
    <cellStyle name="Normal 2 25 6 3" xfId="5187" xr:uid="{A6FDFEA0-1C95-4F73-A131-6EDBF56FE23C}"/>
    <cellStyle name="Normal 2 25 6 3 2" xfId="36795" xr:uid="{456CBC1E-F1B7-4047-92E7-194ECE3B593E}"/>
    <cellStyle name="Normal 2 25 6 3 3" xfId="23938" xr:uid="{BB6091CB-570D-4F7A-B4C9-CA642BC7E2EE}"/>
    <cellStyle name="Normal 2 25 6 3 4" xfId="14563" xr:uid="{566323ED-2782-41E1-AE5B-40E428E010B6}"/>
    <cellStyle name="Normal 2 25 6 4" xfId="19919" xr:uid="{492A3DB3-199F-4250-A5F6-4F6C5BFC643C}"/>
    <cellStyle name="Normal 2 25 6 5" xfId="29295" xr:uid="{5F0A208C-6ED1-4E64-A068-DDE1A3E04E83}"/>
    <cellStyle name="Normal 2 25 6 6" xfId="33019" xr:uid="{AE5A75C7-0085-46BC-B5BF-8C1C17F65BED}"/>
    <cellStyle name="Normal 2 25 6 7" xfId="10785" xr:uid="{7C869DCC-CEE0-42E4-8B23-786FF93ED241}"/>
    <cellStyle name="Normal 2 25 7" xfId="1451" xr:uid="{A40395CC-1EA6-4468-9593-4E2624223CC7}"/>
    <cellStyle name="Normal 2 25 7 2" xfId="7271" xr:uid="{CFBF1820-8C94-44E7-9543-A1DBBF49C548}"/>
    <cellStyle name="Normal 2 25 7 2 2" xfId="38877" xr:uid="{9195809D-8807-4116-B6EF-76C0052D788A}"/>
    <cellStyle name="Normal 2 25 7 2 3" xfId="26020" xr:uid="{9E1BC370-4F73-49F3-AAD7-3B08B7A0EF47}"/>
    <cellStyle name="Normal 2 25 7 2 4" xfId="16645" xr:uid="{34979959-40F8-415E-BC99-D092405A3742}"/>
    <cellStyle name="Normal 2 25 7 3" xfId="4504" xr:uid="{A9FBF49D-BA56-4388-8E46-9EEB50E00054}"/>
    <cellStyle name="Normal 2 25 7 3 2" xfId="36117" xr:uid="{970F49EC-1A84-445F-B956-929022D3E3F4}"/>
    <cellStyle name="Normal 2 25 7 3 3" xfId="23259" xr:uid="{B59F0390-71B4-463B-8C2F-E930DBB62F6A}"/>
    <cellStyle name="Normal 2 25 7 3 4" xfId="13884" xr:uid="{3E4FC235-FD11-4DD0-97B1-FA1CD98A3FB8}"/>
    <cellStyle name="Normal 2 25 7 4" xfId="20034" xr:uid="{C99FA3A9-2FB8-488F-AE83-9BD8B65DE539}"/>
    <cellStyle name="Normal 2 25 7 5" xfId="29410" xr:uid="{C3424114-D204-4E9F-9BBD-B4AB96A4E3E4}"/>
    <cellStyle name="Normal 2 25 7 6" xfId="33134" xr:uid="{2AFF45AA-8763-4769-B414-DFB5FCFD7DA5}"/>
    <cellStyle name="Normal 2 25 7 7" xfId="10900" xr:uid="{21DD5C06-D080-42D1-91F2-DEFB63A9A5A1}"/>
    <cellStyle name="Normal 2 25 8" xfId="1566" xr:uid="{7FDF26B9-0DB0-460F-8049-00B79621ED9C}"/>
    <cellStyle name="Normal 2 25 8 2" xfId="5759" xr:uid="{8A4FA560-7D9A-40D3-BA37-4D6C6BB6BC46}"/>
    <cellStyle name="Normal 2 25 8 2 2" xfId="37367" xr:uid="{0EEDC087-5ADD-46E9-8C48-C77E8F37BFBF}"/>
    <cellStyle name="Normal 2 25 8 2 3" xfId="24510" xr:uid="{507E886C-DA6F-4E30-8449-81B6D731EE41}"/>
    <cellStyle name="Normal 2 25 8 2 4" xfId="15135" xr:uid="{CADA9E3D-ED1B-41B8-9D83-1DAF42695ACB}"/>
    <cellStyle name="Normal 2 25 8 3" xfId="20148" xr:uid="{B079DCBA-90C6-4BD4-B0E5-F4754CAA435F}"/>
    <cellStyle name="Normal 2 25 8 4" xfId="29524" xr:uid="{AB0918DC-E0D4-4FA1-9D42-9450D57FEF4D}"/>
    <cellStyle name="Normal 2 25 8 5" xfId="33248" xr:uid="{F25B784C-D3F4-4ACC-9AA4-55CFEF2AB8B6}"/>
    <cellStyle name="Normal 2 25 8 6" xfId="11014" xr:uid="{5223203B-6113-4652-B22A-DD8E6A62B778}"/>
    <cellStyle name="Normal 2 25 9" xfId="1681" xr:uid="{5EA1FA59-0924-45B0-A90B-16E935935897}"/>
    <cellStyle name="Normal 2 25 9 2" xfId="7016" xr:uid="{9A31DAE0-A795-4A9A-BA5E-2418397AF861}"/>
    <cellStyle name="Normal 2 25 9 2 2" xfId="38623" xr:uid="{14A44EF6-50CF-450A-9201-5D4409B57DD8}"/>
    <cellStyle name="Normal 2 25 9 2 3" xfId="25766" xr:uid="{DE92AA0D-FD49-414D-97BC-9F10FF0E0B21}"/>
    <cellStyle name="Normal 2 25 9 2 4" xfId="16391" xr:uid="{492EBBC0-B320-4066-ABC7-99F60081056B}"/>
    <cellStyle name="Normal 2 25 9 3" xfId="20262" xr:uid="{853A9562-013E-4F98-BC05-D9C812718A63}"/>
    <cellStyle name="Normal 2 25 9 4" xfId="29638" xr:uid="{A80580D3-E98A-40B7-973E-7FFAA0C421C9}"/>
    <cellStyle name="Normal 2 25 9 5" xfId="33362" xr:uid="{FCAEF519-7C53-4570-A249-C1E4EA9F8480}"/>
    <cellStyle name="Normal 2 25 9 6" xfId="11128" xr:uid="{A1C2FA5E-58B3-457F-8B4E-90D202BBAECB}"/>
    <cellStyle name="Normal 2 26" xfId="74" xr:uid="{DBB4DE4F-29A3-476E-8AC1-65545695D2F2}"/>
    <cellStyle name="Normal 2 26 10" xfId="1832" xr:uid="{923D643D-B10E-40B2-A9BB-C55F1BE35D84}"/>
    <cellStyle name="Normal 2 26 10 2" xfId="6993" xr:uid="{3E36AC4E-227A-4E2D-9FB0-6D321949C465}"/>
    <cellStyle name="Normal 2 26 10 2 2" xfId="38601" xr:uid="{588FBC30-61E4-4A1A-B147-FD538EA8ECAD}"/>
    <cellStyle name="Normal 2 26 10 2 3" xfId="25744" xr:uid="{83FB1752-8C9C-4C01-854A-3E455B218E53}"/>
    <cellStyle name="Normal 2 26 10 2 4" xfId="16369" xr:uid="{3E1DFEF2-3DAE-4547-9036-D37875BA85E7}"/>
    <cellStyle name="Normal 2 26 10 3" xfId="20412" xr:uid="{5A1E9BC3-33AC-4B44-961F-91BC7ED3AF7D}"/>
    <cellStyle name="Normal 2 26 10 4" xfId="29788" xr:uid="{FA8E1E9F-B76C-4DCC-BF7B-6EC02000B30F}"/>
    <cellStyle name="Normal 2 26 10 5" xfId="33512" xr:uid="{0D49821E-25B8-41FE-B012-BCF245B0C1CF}"/>
    <cellStyle name="Normal 2 26 10 6" xfId="11278" xr:uid="{24D7CBFF-6F2E-4439-A880-45DA3C71DFA5}"/>
    <cellStyle name="Normal 2 26 11" xfId="1964" xr:uid="{23945803-DC45-40B9-B41E-6DA88D4329B1}"/>
    <cellStyle name="Normal 2 26 11 2" xfId="7443" xr:uid="{F6D27A33-676A-40CD-885F-747757B731BE}"/>
    <cellStyle name="Normal 2 26 11 2 2" xfId="39049" xr:uid="{9A4FEDF1-8896-4B07-B93A-B9A66B9AAEF3}"/>
    <cellStyle name="Normal 2 26 11 2 3" xfId="26192" xr:uid="{095F58DB-FF38-45D3-9CD2-555D17AAACC5}"/>
    <cellStyle name="Normal 2 26 11 2 4" xfId="16817" xr:uid="{CC183EBD-4315-4FF3-9CA1-1EC03C4AE7BD}"/>
    <cellStyle name="Normal 2 26 11 3" xfId="20539" xr:uid="{B0BEAD22-04D2-4213-B0E0-CD5159B898A6}"/>
    <cellStyle name="Normal 2 26 11 4" xfId="29915" xr:uid="{8E5E4ED6-B55B-4DF5-9949-5AF35078282B}"/>
    <cellStyle name="Normal 2 26 11 5" xfId="33638" xr:uid="{51F5BC9C-EA4C-4CD3-84A2-5EABBD0822CF}"/>
    <cellStyle name="Normal 2 26 11 6" xfId="11405" xr:uid="{A6BB58D8-69D5-496D-BB7C-A5AA443C2DF4}"/>
    <cellStyle name="Normal 2 26 12" xfId="2080" xr:uid="{5D509393-92AF-4E10-A300-14D047F34D40}"/>
    <cellStyle name="Normal 2 26 12 2" xfId="7558" xr:uid="{A7A6FBFC-37EB-4218-BF0D-F6BDB445312E}"/>
    <cellStyle name="Normal 2 26 12 2 2" xfId="39164" xr:uid="{CFA20A04-35CD-4500-B665-49FC07171994}"/>
    <cellStyle name="Normal 2 26 12 2 3" xfId="26307" xr:uid="{6300B859-F387-4A36-A3A5-2D5F5EB172C1}"/>
    <cellStyle name="Normal 2 26 12 2 4" xfId="16932" xr:uid="{D84D40CC-8128-4FCD-B29E-B07A09C15CC1}"/>
    <cellStyle name="Normal 2 26 12 3" xfId="20654" xr:uid="{000212EA-1162-4800-909D-8D7C1A4EABF4}"/>
    <cellStyle name="Normal 2 26 12 4" xfId="30030" xr:uid="{67B4F917-F7E1-42EA-BC0F-89F2C53BA3B8}"/>
    <cellStyle name="Normal 2 26 12 5" xfId="33753" xr:uid="{70FFDECC-95FC-4521-9475-676C5451D8F5}"/>
    <cellStyle name="Normal 2 26 12 6" xfId="11520" xr:uid="{0DA675B6-6AAC-4E3A-8799-5206FE31A133}"/>
    <cellStyle name="Normal 2 26 13" xfId="2254" xr:uid="{59D38A2D-2454-40BB-BB0B-EE6610FE2284}"/>
    <cellStyle name="Normal 2 26 13 2" xfId="7731" xr:uid="{AF149742-6450-4D8D-8444-74F6C2C6E746}"/>
    <cellStyle name="Normal 2 26 13 2 2" xfId="39337" xr:uid="{4C798F60-66C0-4AF9-882F-0BCF8A03CF85}"/>
    <cellStyle name="Normal 2 26 13 2 3" xfId="26480" xr:uid="{4B100D6F-828F-4297-9959-059C2B7A5EC4}"/>
    <cellStyle name="Normal 2 26 13 2 4" xfId="17105" xr:uid="{7A429D7B-D95D-418A-8996-8770DFFDA95B}"/>
    <cellStyle name="Normal 2 26 13 3" xfId="20827" xr:uid="{58264171-5BCF-4A32-9E2A-E7E626E98E17}"/>
    <cellStyle name="Normal 2 26 13 4" xfId="30203" xr:uid="{D3DDEBA0-5C77-4F92-9D6A-7E9C2A8D708D}"/>
    <cellStyle name="Normal 2 26 13 5" xfId="33926" xr:uid="{3C190AD5-EA36-4F8F-AB65-619C49AAA30C}"/>
    <cellStyle name="Normal 2 26 13 6" xfId="11693" xr:uid="{B5ED76E2-1EDE-458A-9524-EA55E8716EFA}"/>
    <cellStyle name="Normal 2 26 14" xfId="2372" xr:uid="{2C9C8580-1BF8-43E2-B085-0478201F4901}"/>
    <cellStyle name="Normal 2 26 14 2" xfId="7848" xr:uid="{8FFF0FE6-CB91-49C1-BBA9-0933771054AA}"/>
    <cellStyle name="Normal 2 26 14 2 2" xfId="39454" xr:uid="{FC3309F9-0569-445D-B08A-6B585D031922}"/>
    <cellStyle name="Normal 2 26 14 2 3" xfId="26597" xr:uid="{3FE79333-6227-4A7C-A890-1990BB88C359}"/>
    <cellStyle name="Normal 2 26 14 2 4" xfId="17222" xr:uid="{91585FF8-5D91-4375-9652-4029FCF96553}"/>
    <cellStyle name="Normal 2 26 14 3" xfId="20944" xr:uid="{31A0367B-C490-493B-BA75-CF0481FFBBC6}"/>
    <cellStyle name="Normal 2 26 14 4" xfId="30320" xr:uid="{724A62A2-075D-4A6F-98DE-19F7A77FD63A}"/>
    <cellStyle name="Normal 2 26 14 5" xfId="34043" xr:uid="{2F85847D-2B7B-40F9-BAD3-347C3E6F4EF9}"/>
    <cellStyle name="Normal 2 26 14 6" xfId="11810" xr:uid="{D000681B-AE34-4E20-8BA8-5F84EDBD9CDA}"/>
    <cellStyle name="Normal 2 26 15" xfId="2489" xr:uid="{AC77CC7D-9AA1-4BBF-83F8-EB8BD96A15F0}"/>
    <cellStyle name="Normal 2 26 15 2" xfId="7964" xr:uid="{02DFD124-7081-4F4B-9889-3F1F73ACD174}"/>
    <cellStyle name="Normal 2 26 15 2 2" xfId="39570" xr:uid="{180CFAB5-09DE-4341-841F-F5571D5B8F5D}"/>
    <cellStyle name="Normal 2 26 15 2 3" xfId="26713" xr:uid="{2565B35E-7C31-40C5-B24E-545E1AEE4C2F}"/>
    <cellStyle name="Normal 2 26 15 2 4" xfId="17338" xr:uid="{FA640F19-AED6-47E7-A2FA-290354D1D36B}"/>
    <cellStyle name="Normal 2 26 15 3" xfId="21060" xr:uid="{9F157D23-D4ED-4828-85F7-4FEA2B1CE745}"/>
    <cellStyle name="Normal 2 26 15 4" xfId="30436" xr:uid="{34E90B21-C7DB-4345-8439-09BEB22FA99C}"/>
    <cellStyle name="Normal 2 26 15 5" xfId="34159" xr:uid="{5BD19433-0200-466C-B0FC-78FDA3E92F90}"/>
    <cellStyle name="Normal 2 26 15 6" xfId="11926" xr:uid="{7900DBC6-0947-40BC-82AE-F5E5C002B2AA}"/>
    <cellStyle name="Normal 2 26 16" xfId="2608" xr:uid="{1C7C625D-95C7-494B-A0E4-16FDEE909FC0}"/>
    <cellStyle name="Normal 2 26 16 2" xfId="8082" xr:uid="{912650CA-05E6-4E8C-9DE7-19B38A337223}"/>
    <cellStyle name="Normal 2 26 16 2 2" xfId="39688" xr:uid="{D632BD58-0207-49B8-95C8-F733AC577B54}"/>
    <cellStyle name="Normal 2 26 16 2 3" xfId="26831" xr:uid="{CB5429EF-AD12-4D3A-908A-935DE688B767}"/>
    <cellStyle name="Normal 2 26 16 2 4" xfId="17456" xr:uid="{C43D084F-00CA-40C6-A817-37DBAE6D59AC}"/>
    <cellStyle name="Normal 2 26 16 3" xfId="21178" xr:uid="{39722CE2-3B86-471C-8ABA-2351A2EB8760}"/>
    <cellStyle name="Normal 2 26 16 4" xfId="30554" xr:uid="{45315CAF-7BCB-438C-A19D-7C855456E77E}"/>
    <cellStyle name="Normal 2 26 16 5" xfId="34277" xr:uid="{FD6967A3-04A8-4E7D-BD94-A14984052BCC}"/>
    <cellStyle name="Normal 2 26 16 6" xfId="12044" xr:uid="{C6AC7FA8-3EF2-466E-9BEC-2433918DC463}"/>
    <cellStyle name="Normal 2 26 17" xfId="2727" xr:uid="{00A600C6-7249-46B3-A66B-4FC3E74D3AAA}"/>
    <cellStyle name="Normal 2 26 17 2" xfId="8200" xr:uid="{2810CBCC-F50C-48BF-8081-860EFABBC703}"/>
    <cellStyle name="Normal 2 26 17 2 2" xfId="39806" xr:uid="{44EB1C18-94E4-4BF2-A234-3FD2977AA525}"/>
    <cellStyle name="Normal 2 26 17 2 3" xfId="26949" xr:uid="{53D3D16C-5E3A-4389-9EFB-3C516DD3F3F1}"/>
    <cellStyle name="Normal 2 26 17 2 4" xfId="17574" xr:uid="{89C645FD-396F-4041-BB8F-39E5B175F918}"/>
    <cellStyle name="Normal 2 26 17 3" xfId="21296" xr:uid="{C950B041-CDB9-4E43-9A56-3601572A4FA3}"/>
    <cellStyle name="Normal 2 26 17 4" xfId="30672" xr:uid="{446BC37B-D23F-4F76-8585-8EBFFF9381A8}"/>
    <cellStyle name="Normal 2 26 17 5" xfId="34395" xr:uid="{19FEE685-0E86-470B-86ED-350DF170A1A8}"/>
    <cellStyle name="Normal 2 26 17 6" xfId="12162" xr:uid="{72A63A35-A25B-44E1-BCE3-FAA2FB6AFF77}"/>
    <cellStyle name="Normal 2 26 18" xfId="2844" xr:uid="{1F063BF4-221C-4D2D-8DAF-6210DAE97105}"/>
    <cellStyle name="Normal 2 26 18 2" xfId="8316" xr:uid="{9293381C-04AE-4DE2-9166-74799BF14A24}"/>
    <cellStyle name="Normal 2 26 18 2 2" xfId="39922" xr:uid="{D09006B8-EE1F-4C20-B93C-85B823460227}"/>
    <cellStyle name="Normal 2 26 18 2 3" xfId="27065" xr:uid="{CFEE0D3A-F32F-485B-AEDC-3B2F73568CB6}"/>
    <cellStyle name="Normal 2 26 18 2 4" xfId="17690" xr:uid="{2D945FCA-6DED-4572-A6BA-EAAEA61CC1F6}"/>
    <cellStyle name="Normal 2 26 18 3" xfId="21412" xr:uid="{728470E1-80F2-4EEE-BD1F-15B41D915E5B}"/>
    <cellStyle name="Normal 2 26 18 4" xfId="30788" xr:uid="{1F1AE9E9-0016-48B7-8D00-695EA1789C7D}"/>
    <cellStyle name="Normal 2 26 18 5" xfId="34511" xr:uid="{7D073A00-8356-4B24-9892-997E04196B0D}"/>
    <cellStyle name="Normal 2 26 18 6" xfId="12278" xr:uid="{9010D629-A31C-4212-8A24-CE6124672B6A}"/>
    <cellStyle name="Normal 2 26 19" xfId="2962" xr:uid="{9033DF7D-348E-4CEA-A5E7-3F6F0353A5D5}"/>
    <cellStyle name="Normal 2 26 19 2" xfId="8433" xr:uid="{C2AEF3C7-6E81-443E-9C1C-5287749F98B9}"/>
    <cellStyle name="Normal 2 26 19 2 2" xfId="40039" xr:uid="{6397757C-D012-4869-A12C-56F3E6AF4148}"/>
    <cellStyle name="Normal 2 26 19 2 3" xfId="27182" xr:uid="{31C0C719-FAD9-4ED6-8FBF-8E20EBCC0D51}"/>
    <cellStyle name="Normal 2 26 19 2 4" xfId="17807" xr:uid="{E375944B-13BF-4D64-B72C-FC309B51369C}"/>
    <cellStyle name="Normal 2 26 19 3" xfId="21529" xr:uid="{299FA77B-48F0-493F-B9B9-AB3BB58892D5}"/>
    <cellStyle name="Normal 2 26 19 4" xfId="30905" xr:uid="{FF4DC94D-55D7-4009-857B-38BEF8991539}"/>
    <cellStyle name="Normal 2 26 19 5" xfId="34628" xr:uid="{8F0AE356-3FD9-4B63-9D9A-6429ED6F71F2}"/>
    <cellStyle name="Normal 2 26 19 6" xfId="12395" xr:uid="{41516B99-CFEC-4494-8183-AEBF98CC52B5}"/>
    <cellStyle name="Normal 2 26 2" xfId="75" xr:uid="{3E799991-8FA4-45EE-BC26-200E0DF9B1F5}"/>
    <cellStyle name="Normal 2 26 2 10" xfId="1985" xr:uid="{D9EC80F9-58D0-4AF1-B31D-DBD43144261E}"/>
    <cellStyle name="Normal 2 26 2 10 2" xfId="7464" xr:uid="{BA3B87E7-C045-4D92-B912-B18F46A94EFA}"/>
    <cellStyle name="Normal 2 26 2 10 2 2" xfId="39070" xr:uid="{542CC409-F87D-48F6-95A9-D07B9C11EC0B}"/>
    <cellStyle name="Normal 2 26 2 10 2 3" xfId="26213" xr:uid="{B29C0F6F-C8BF-4A3C-A40B-4C4938930DC6}"/>
    <cellStyle name="Normal 2 26 2 10 2 4" xfId="16838" xr:uid="{82CFE7EA-CF25-44CE-9D2E-0A5E5EFB827D}"/>
    <cellStyle name="Normal 2 26 2 10 3" xfId="20560" xr:uid="{09A73DD1-64C0-4714-BD2C-0270793E03AA}"/>
    <cellStyle name="Normal 2 26 2 10 4" xfId="29936" xr:uid="{70704D3B-AFF0-4BAF-B04C-085717075C6C}"/>
    <cellStyle name="Normal 2 26 2 10 5" xfId="33659" xr:uid="{D2D17328-171C-49B3-9BFA-1BC837F1C9F5}"/>
    <cellStyle name="Normal 2 26 2 10 6" xfId="11426" xr:uid="{B4C10144-49D7-4135-8439-1A7D1AA6D8A1}"/>
    <cellStyle name="Normal 2 26 2 11" xfId="2101" xr:uid="{4473B4A2-C608-4D53-BA85-27512A60F4C5}"/>
    <cellStyle name="Normal 2 26 2 11 2" xfId="7579" xr:uid="{6859F765-7D2C-4DC3-9EF0-FBA10E6F84AF}"/>
    <cellStyle name="Normal 2 26 2 11 2 2" xfId="39185" xr:uid="{26DBA718-2D4B-420B-931C-103D2E6B402D}"/>
    <cellStyle name="Normal 2 26 2 11 2 3" xfId="26328" xr:uid="{627B7619-E11E-4B2D-A85B-81DB99687FF5}"/>
    <cellStyle name="Normal 2 26 2 11 2 4" xfId="16953" xr:uid="{589D744C-BFE6-4992-9DAD-632489121315}"/>
    <cellStyle name="Normal 2 26 2 11 3" xfId="20675" xr:uid="{1F57313E-8DC7-4BEE-8315-0C20EA6ED263}"/>
    <cellStyle name="Normal 2 26 2 11 4" xfId="30051" xr:uid="{4A1FB6C0-520F-469B-844C-6A3F917EDF7E}"/>
    <cellStyle name="Normal 2 26 2 11 5" xfId="33774" xr:uid="{2C609C3B-ED26-440D-8E88-ADCB47909DFA}"/>
    <cellStyle name="Normal 2 26 2 11 6" xfId="11541" xr:uid="{6EFF5FC7-2664-4EF8-AF76-79A7D28D9951}"/>
    <cellStyle name="Normal 2 26 2 12" xfId="2275" xr:uid="{A5D7B976-E682-419A-8003-A56FE831C0D7}"/>
    <cellStyle name="Normal 2 26 2 12 2" xfId="7752" xr:uid="{74EB08EE-CCB1-4FC3-9E9B-AA2BCD3EBFE9}"/>
    <cellStyle name="Normal 2 26 2 12 2 2" xfId="39358" xr:uid="{75C673CC-2111-4B1B-9E95-E2DCC4AF3A88}"/>
    <cellStyle name="Normal 2 26 2 12 2 3" xfId="26501" xr:uid="{1652F723-EB87-4CA7-9EB4-277C9681FAD0}"/>
    <cellStyle name="Normal 2 26 2 12 2 4" xfId="17126" xr:uid="{4E3A8B11-8866-47E3-89D8-989BF29E37D1}"/>
    <cellStyle name="Normal 2 26 2 12 3" xfId="20848" xr:uid="{675F9538-3615-4F0B-B022-E8C54A25E08B}"/>
    <cellStyle name="Normal 2 26 2 12 4" xfId="30224" xr:uid="{1CBE9E46-7ADF-4E8C-85E8-5C743A6F65DB}"/>
    <cellStyle name="Normal 2 26 2 12 5" xfId="33947" xr:uid="{B0679AE7-E77D-41D2-BFA7-045FBFC26A0E}"/>
    <cellStyle name="Normal 2 26 2 12 6" xfId="11714" xr:uid="{B6D5A905-3560-4223-B71A-03386EAB4345}"/>
    <cellStyle name="Normal 2 26 2 13" xfId="2393" xr:uid="{6E081F0D-829E-4F29-BCEF-24898985B2D1}"/>
    <cellStyle name="Normal 2 26 2 13 2" xfId="7869" xr:uid="{9F286CAD-EC23-4743-830C-CB2054F9468E}"/>
    <cellStyle name="Normal 2 26 2 13 2 2" xfId="39475" xr:uid="{841C3328-3A31-4DF8-B84C-D0EDE9D2FFFC}"/>
    <cellStyle name="Normal 2 26 2 13 2 3" xfId="26618" xr:uid="{AB15FEC0-369B-4675-8A4A-5853A75C0720}"/>
    <cellStyle name="Normal 2 26 2 13 2 4" xfId="17243" xr:uid="{996F1534-3C90-475F-8033-5C4ACC20DC0D}"/>
    <cellStyle name="Normal 2 26 2 13 3" xfId="20965" xr:uid="{9CBF594C-9010-4291-AF32-E2F9A2C9D0BA}"/>
    <cellStyle name="Normal 2 26 2 13 4" xfId="30341" xr:uid="{AAAE51BE-D7B9-4B64-B450-E33CF6D3E624}"/>
    <cellStyle name="Normal 2 26 2 13 5" xfId="34064" xr:uid="{AE86D159-B85E-470B-9DAD-4AD143F9BAD8}"/>
    <cellStyle name="Normal 2 26 2 13 6" xfId="11831" xr:uid="{C416FD28-150C-4734-9BCA-AB5A49EFB197}"/>
    <cellStyle name="Normal 2 26 2 14" xfId="2510" xr:uid="{4093BF77-02BA-4BA7-A536-D85304B32C76}"/>
    <cellStyle name="Normal 2 26 2 14 2" xfId="7985" xr:uid="{7E03DA52-96B6-49F4-A74C-7C4DB2DA5C91}"/>
    <cellStyle name="Normal 2 26 2 14 2 2" xfId="39591" xr:uid="{69E09729-1F59-46BC-812A-6FEE7C71502E}"/>
    <cellStyle name="Normal 2 26 2 14 2 3" xfId="26734" xr:uid="{A35EF541-EE0A-4458-B74B-8B6E9CAAD030}"/>
    <cellStyle name="Normal 2 26 2 14 2 4" xfId="17359" xr:uid="{8E839277-D034-4E31-81E2-48C954C626D2}"/>
    <cellStyle name="Normal 2 26 2 14 3" xfId="21081" xr:uid="{B572421E-6AC3-46DF-A886-937E0B09F0A2}"/>
    <cellStyle name="Normal 2 26 2 14 4" xfId="30457" xr:uid="{9930FD2E-61DD-447A-BD26-BA31F2F34165}"/>
    <cellStyle name="Normal 2 26 2 14 5" xfId="34180" xr:uid="{06FAEDED-2DD6-4972-AF1A-93712ABA8A9A}"/>
    <cellStyle name="Normal 2 26 2 14 6" xfId="11947" xr:uid="{17AC570F-ED11-4655-A99B-0B4226745577}"/>
    <cellStyle name="Normal 2 26 2 15" xfId="2629" xr:uid="{3FE1BC6A-BB1D-44AA-9F75-B3C7F981866A}"/>
    <cellStyle name="Normal 2 26 2 15 2" xfId="8103" xr:uid="{95C060A5-AAA0-4A1D-9033-9A1B61E2C1E3}"/>
    <cellStyle name="Normal 2 26 2 15 2 2" xfId="39709" xr:uid="{36BCF24A-2DA6-49CC-AFE6-CCA930B87ED2}"/>
    <cellStyle name="Normal 2 26 2 15 2 3" xfId="26852" xr:uid="{5D793B10-1C8C-4FC3-A0FC-1D123ACE4B34}"/>
    <cellStyle name="Normal 2 26 2 15 2 4" xfId="17477" xr:uid="{9B9CF151-591E-40B0-85BE-E48A66160799}"/>
    <cellStyle name="Normal 2 26 2 15 3" xfId="21199" xr:uid="{924AF3B4-45F9-45C0-8EEF-DA766714E29A}"/>
    <cellStyle name="Normal 2 26 2 15 4" xfId="30575" xr:uid="{D2AFE138-BAA1-4285-9DE1-B67BA80A7F77}"/>
    <cellStyle name="Normal 2 26 2 15 5" xfId="34298" xr:uid="{CECD0A3B-856E-43C7-820B-75A25D2C8EAF}"/>
    <cellStyle name="Normal 2 26 2 15 6" xfId="12065" xr:uid="{D80BD7BE-101D-45B7-B79C-4A0AE131FABD}"/>
    <cellStyle name="Normal 2 26 2 16" xfId="2748" xr:uid="{17CECCDD-9156-4E6A-9221-DF8004D38A64}"/>
    <cellStyle name="Normal 2 26 2 16 2" xfId="8221" xr:uid="{67F80F0D-3DD4-4E4F-9D19-1022EB778141}"/>
    <cellStyle name="Normal 2 26 2 16 2 2" xfId="39827" xr:uid="{5023F8EE-152C-4B7F-896D-AAF5CFFD1B7E}"/>
    <cellStyle name="Normal 2 26 2 16 2 3" xfId="26970" xr:uid="{944B579A-2897-4DD8-8EF9-04C51082EDC0}"/>
    <cellStyle name="Normal 2 26 2 16 2 4" xfId="17595" xr:uid="{52E2505E-9BCE-44DB-AFCC-40CF9F9D0AF9}"/>
    <cellStyle name="Normal 2 26 2 16 3" xfId="21317" xr:uid="{BEB573FC-61FE-47DB-964D-D09BE09A1848}"/>
    <cellStyle name="Normal 2 26 2 16 4" xfId="30693" xr:uid="{2F20221A-9B4C-4DF6-9350-FF7D6D661925}"/>
    <cellStyle name="Normal 2 26 2 16 5" xfId="34416" xr:uid="{69BF8078-D691-4574-8741-170F7B3E61FC}"/>
    <cellStyle name="Normal 2 26 2 16 6" xfId="12183" xr:uid="{0F8DB7F5-F4AE-45E2-B487-B00822C2A25D}"/>
    <cellStyle name="Normal 2 26 2 17" xfId="2865" xr:uid="{B9166680-0B72-4020-8147-19653548217E}"/>
    <cellStyle name="Normal 2 26 2 17 2" xfId="8337" xr:uid="{3A9B0AE7-CB72-4DFC-BECF-BE2616465774}"/>
    <cellStyle name="Normal 2 26 2 17 2 2" xfId="39943" xr:uid="{C4A22529-2DAC-4007-BFF3-E02A88310028}"/>
    <cellStyle name="Normal 2 26 2 17 2 3" xfId="27086" xr:uid="{99E91123-4B7E-4817-946F-15D5F897CC83}"/>
    <cellStyle name="Normal 2 26 2 17 2 4" xfId="17711" xr:uid="{24506FFC-5681-408E-B051-2DBC7BE26C86}"/>
    <cellStyle name="Normal 2 26 2 17 3" xfId="21433" xr:uid="{8C5C6FA4-2541-4567-9234-348C4484981A}"/>
    <cellStyle name="Normal 2 26 2 17 4" xfId="30809" xr:uid="{91E50A56-B6B0-4438-B679-601B5BF1CC49}"/>
    <cellStyle name="Normal 2 26 2 17 5" xfId="34532" xr:uid="{451912A0-8314-4A5E-B724-DB777CEC0A75}"/>
    <cellStyle name="Normal 2 26 2 17 6" xfId="12299" xr:uid="{E6446BA3-65EC-4126-BE33-5837FE758380}"/>
    <cellStyle name="Normal 2 26 2 18" xfId="2983" xr:uid="{2ABD8443-2501-4EC5-99FC-57D48F349475}"/>
    <cellStyle name="Normal 2 26 2 18 2" xfId="8454" xr:uid="{E6DAC483-B324-4FEE-B99B-FD50D914F99B}"/>
    <cellStyle name="Normal 2 26 2 18 2 2" xfId="40060" xr:uid="{E212D3CB-AA5F-4CD6-A124-7079ACA31960}"/>
    <cellStyle name="Normal 2 26 2 18 2 3" xfId="27203" xr:uid="{072F8A14-14DE-4CE2-A0FA-9FF196502A30}"/>
    <cellStyle name="Normal 2 26 2 18 2 4" xfId="17828" xr:uid="{8F0042BB-4F85-4E26-AE28-BDED32B11449}"/>
    <cellStyle name="Normal 2 26 2 18 3" xfId="21550" xr:uid="{324477FC-6475-435A-B046-BF2AE3A108A9}"/>
    <cellStyle name="Normal 2 26 2 18 4" xfId="30926" xr:uid="{8A1CE8D3-7A93-4679-B357-6D1EAABE88EA}"/>
    <cellStyle name="Normal 2 26 2 18 5" xfId="34649" xr:uid="{D1C2FE27-D7C9-498A-8199-234ED2D51318}"/>
    <cellStyle name="Normal 2 26 2 18 6" xfId="12416" xr:uid="{6B13295F-2CB9-4EE0-A959-1E1AF2612B54}"/>
    <cellStyle name="Normal 2 26 2 19" xfId="3103" xr:uid="{17C7A66E-8FC0-4FFF-AB6A-2326C1218BD9}"/>
    <cellStyle name="Normal 2 26 2 19 2" xfId="8573" xr:uid="{21CC6398-A7EE-4B22-908D-194E7C6E3EE4}"/>
    <cellStyle name="Normal 2 26 2 19 2 2" xfId="40179" xr:uid="{7F4BCAD9-E4B9-4BC9-B66A-1DDF863FD53E}"/>
    <cellStyle name="Normal 2 26 2 19 2 3" xfId="27322" xr:uid="{84FDCFC7-9B2D-48FB-8C42-BE5F30260A3A}"/>
    <cellStyle name="Normal 2 26 2 19 2 4" xfId="17947" xr:uid="{9F66E60D-C5BA-44C8-A923-DAEF3B1676AC}"/>
    <cellStyle name="Normal 2 26 2 19 3" xfId="21669" xr:uid="{7496E2CF-ECF7-49EE-ABF5-A93CDCDAFDCF}"/>
    <cellStyle name="Normal 2 26 2 19 4" xfId="31045" xr:uid="{D900BDBB-2804-4C9F-ADDB-936F738656E0}"/>
    <cellStyle name="Normal 2 26 2 19 5" xfId="34768" xr:uid="{2E262F8E-E4BD-4F5C-832A-80FA6B390C66}"/>
    <cellStyle name="Normal 2 26 2 19 6" xfId="12535" xr:uid="{1859CE38-A9D3-442E-B936-8959E8852F10}"/>
    <cellStyle name="Normal 2 26 2 2" xfId="76" xr:uid="{8DD9F208-9F44-4377-BA3C-FAD7D82062F6}"/>
    <cellStyle name="Normal 2 26 2 2 10" xfId="643" xr:uid="{5C0F30A2-0205-4C8A-970B-42DA22E3CFDA}"/>
    <cellStyle name="Normal 2 26 2 2 2" xfId="1045" xr:uid="{23BA2DC2-2357-4D52-96F7-574A6644BC5D}"/>
    <cellStyle name="Normal 2 26 2 2 2 2" xfId="5200" xr:uid="{F6FED539-06DA-448B-99A4-775B249DB2DA}"/>
    <cellStyle name="Normal 2 26 2 2 2 2 2" xfId="6458" xr:uid="{6AD06DAD-4EF1-4956-B93A-7C71484FADE2}"/>
    <cellStyle name="Normal 2 26 2 2 2 2 2 2" xfId="38066" xr:uid="{AEDC5888-DBC9-4214-A7FC-8B490136F5B3}"/>
    <cellStyle name="Normal 2 26 2 2 2 2 2 3" xfId="25209" xr:uid="{B29A1C14-0A20-4577-B3FF-F65660DBCC12}"/>
    <cellStyle name="Normal 2 26 2 2 2 2 2 4" xfId="15834" xr:uid="{D511A719-7C53-45C4-94AF-153DC3DCED6E}"/>
    <cellStyle name="Normal 2 26 2 2 2 2 3" xfId="36808" xr:uid="{58786F99-D859-47F9-B55D-62E3D4BE612A}"/>
    <cellStyle name="Normal 2 26 2 2 2 2 4" xfId="23951" xr:uid="{39C87A71-A563-40BA-9A6D-2D0F490C85FC}"/>
    <cellStyle name="Normal 2 26 2 2 2 2 5" xfId="14576" xr:uid="{C4501C9E-26ED-4014-8899-0CAF5FF24D88}"/>
    <cellStyle name="Normal 2 26 2 2 2 3" xfId="6029" xr:uid="{DC09A0D7-8D03-4042-BEB4-E3F4CA50DEED}"/>
    <cellStyle name="Normal 2 26 2 2 2 3 2" xfId="37637" xr:uid="{F565E190-048A-4B44-B0E2-7B2F2C65C381}"/>
    <cellStyle name="Normal 2 26 2 2 2 3 3" xfId="24780" xr:uid="{88BC2C4B-4B4A-409D-B554-FC199AEC64A5}"/>
    <cellStyle name="Normal 2 26 2 2 2 3 4" xfId="15405" xr:uid="{FFC3399C-2808-4DBE-BC48-5F1D9CC7DBB6}"/>
    <cellStyle name="Normal 2 26 2 2 2 4" xfId="4770" xr:uid="{DBABFAE8-3AC5-4F70-BF6E-788C3ABD566A}"/>
    <cellStyle name="Normal 2 26 2 2 2 4 2" xfId="36383" xr:uid="{25BCC2F0-7EF5-42C5-948A-C69C44F20284}"/>
    <cellStyle name="Normal 2 26 2 2 2 4 3" xfId="23525" xr:uid="{379594ED-09E9-41A8-81BC-242D3D6218CF}"/>
    <cellStyle name="Normal 2 26 2 2 2 4 4" xfId="14150" xr:uid="{81B3799E-DE1F-4005-89E4-A925112AECFB}"/>
    <cellStyle name="Normal 2 26 2 2 2 5" xfId="32692" xr:uid="{DE8444E5-162E-4A76-AE98-C3BA9AA4B4C7}"/>
    <cellStyle name="Normal 2 26 2 2 2 6" xfId="23037" xr:uid="{48962553-41AA-49BC-9EF2-5DDB7A5D3A33}"/>
    <cellStyle name="Normal 2 26 2 2 2 7" xfId="10498" xr:uid="{EBFCC60F-BB3B-4571-94EB-34F6284B4E1F}"/>
    <cellStyle name="Normal 2 26 2 2 3" xfId="5199" xr:uid="{74CB67AA-9760-4E21-998F-6A863171FE42}"/>
    <cellStyle name="Normal 2 26 2 2 3 2" xfId="6457" xr:uid="{621960F5-E188-4F46-BDD2-CC4DF19E09E4}"/>
    <cellStyle name="Normal 2 26 2 2 3 2 2" xfId="38065" xr:uid="{ABD3A33B-67B5-4EF4-B796-46F31C92C455}"/>
    <cellStyle name="Normal 2 26 2 2 3 2 3" xfId="25208" xr:uid="{D4B961A7-B717-4210-9913-C7D70EFD2543}"/>
    <cellStyle name="Normal 2 26 2 2 3 2 4" xfId="15833" xr:uid="{EB4B1744-6027-4AAB-ABF9-D757FE9E2265}"/>
    <cellStyle name="Normal 2 26 2 2 3 3" xfId="36807" xr:uid="{DEF72E77-AA54-48B9-90CF-373869A7D8BE}"/>
    <cellStyle name="Normal 2 26 2 2 3 4" xfId="23950" xr:uid="{4D81D6CB-CA53-4738-81A1-7673BBE21268}"/>
    <cellStyle name="Normal 2 26 2 2 3 5" xfId="14575" xr:uid="{4F1CA85F-2737-495C-93D7-83F8D2C97540}"/>
    <cellStyle name="Normal 2 26 2 2 4" xfId="5979" xr:uid="{0B2D5FB9-6A5A-4C9E-8BC4-890B055BF718}"/>
    <cellStyle name="Normal 2 26 2 2 4 2" xfId="37587" xr:uid="{AEADB30F-53C8-431F-B0AB-AEFA10A8D4F0}"/>
    <cellStyle name="Normal 2 26 2 2 4 3" xfId="24730" xr:uid="{2C5E5103-ABFC-48DC-8D31-7319813ED315}"/>
    <cellStyle name="Normal 2 26 2 2 4 4" xfId="15355" xr:uid="{28AACC7E-79C1-485F-81DA-8627C59E334E}"/>
    <cellStyle name="Normal 2 26 2 2 5" xfId="4720" xr:uid="{45040316-8599-4866-ADD4-587A69AE1FE2}"/>
    <cellStyle name="Normal 2 26 2 2 5 2" xfId="36333" xr:uid="{838DF21D-8E6E-4419-B446-FA4827A52482}"/>
    <cellStyle name="Normal 2 26 2 2 5 3" xfId="23475" xr:uid="{1D624036-A383-4DE7-8841-BD9A340E8E43}"/>
    <cellStyle name="Normal 2 26 2 2 5 4" xfId="14100" xr:uid="{2266569D-2311-4654-99AE-AC00B590EB8C}"/>
    <cellStyle name="Normal 2 26 2 2 6" xfId="19632" xr:uid="{16E661B3-2FD9-4163-A7D0-E7026E4BA531}"/>
    <cellStyle name="Normal 2 26 2 2 7" xfId="29008" xr:uid="{A00CE633-A328-4CC4-AA88-439FE88FD723}"/>
    <cellStyle name="Normal 2 26 2 2 8" xfId="32451" xr:uid="{6329F11A-62FC-4967-8DAE-544072FA9031}"/>
    <cellStyle name="Normal 2 26 2 2 9" xfId="10099" xr:uid="{88E20F10-FEFF-4ECD-9256-A69711FC7425}"/>
    <cellStyle name="Normal 2 26 2 20" xfId="3218" xr:uid="{67D714B4-B0C8-480D-A8E7-64F1A1DBFE3D}"/>
    <cellStyle name="Normal 2 26 2 20 2" xfId="8687" xr:uid="{65121447-1AF2-4E0D-9755-43ED8DD55C4B}"/>
    <cellStyle name="Normal 2 26 2 20 2 2" xfId="40293" xr:uid="{F9CD229B-A5B1-47DA-8F58-728930B74FB2}"/>
    <cellStyle name="Normal 2 26 2 20 2 3" xfId="27436" xr:uid="{5C7B3EC9-9602-4354-A668-49EB68E9F212}"/>
    <cellStyle name="Normal 2 26 2 20 2 4" xfId="18061" xr:uid="{C5550A68-CEC0-403B-BFFC-8269C0724E1A}"/>
    <cellStyle name="Normal 2 26 2 20 3" xfId="21783" xr:uid="{9BB6C6AA-F524-4352-847F-048A6600CC55}"/>
    <cellStyle name="Normal 2 26 2 20 4" xfId="31159" xr:uid="{A0138968-A59D-44E1-A2AF-FDD236575998}"/>
    <cellStyle name="Normal 2 26 2 20 5" xfId="34882" xr:uid="{2473F5A1-62BE-48D1-AD40-18320529B107}"/>
    <cellStyle name="Normal 2 26 2 20 6" xfId="12649" xr:uid="{4ED5EBBC-8852-4631-877A-99B1F14C7BED}"/>
    <cellStyle name="Normal 2 26 2 21" xfId="3333" xr:uid="{FA44EC93-EC6F-4232-80E3-050B80E991FF}"/>
    <cellStyle name="Normal 2 26 2 21 2" xfId="8801" xr:uid="{10D6DC86-4774-43F4-A95A-38FB7FB2B85D}"/>
    <cellStyle name="Normal 2 26 2 21 2 2" xfId="40407" xr:uid="{A4AC7F3D-7984-44FA-855B-A9FE1787418D}"/>
    <cellStyle name="Normal 2 26 2 21 2 3" xfId="27550" xr:uid="{B0C76534-96B9-46E2-BF16-2997BEE0E600}"/>
    <cellStyle name="Normal 2 26 2 21 2 4" xfId="18175" xr:uid="{52096D2C-4C3D-4FE3-B6C1-D299555A1167}"/>
    <cellStyle name="Normal 2 26 2 21 3" xfId="21897" xr:uid="{27C2E050-95F0-4E61-ACC8-8E6DFFDDAD7C}"/>
    <cellStyle name="Normal 2 26 2 21 4" xfId="31273" xr:uid="{1C8145AC-B698-4DDA-B39E-344DC873BC2F}"/>
    <cellStyle name="Normal 2 26 2 21 5" xfId="34996" xr:uid="{9238F6FF-3B38-48F1-95CE-DF678D9167FC}"/>
    <cellStyle name="Normal 2 26 2 21 6" xfId="12763" xr:uid="{E21822E4-9112-4D07-83BF-EF487BE76C19}"/>
    <cellStyle name="Normal 2 26 2 22" xfId="3448" xr:uid="{E993C0DA-CA30-4205-B4CB-699A8A716A5D}"/>
    <cellStyle name="Normal 2 26 2 22 2" xfId="8915" xr:uid="{40CF24B1-F255-4C03-85D1-DF4F9C07564E}"/>
    <cellStyle name="Normal 2 26 2 22 2 2" xfId="40521" xr:uid="{6EFCE371-5A43-493C-AB01-B8E2E5BAC5C0}"/>
    <cellStyle name="Normal 2 26 2 22 2 3" xfId="27664" xr:uid="{0552FCD4-B9A7-4F46-B1C4-266EAD247DB6}"/>
    <cellStyle name="Normal 2 26 2 22 2 4" xfId="18289" xr:uid="{DA19D276-CA38-457B-AB77-907796508EBB}"/>
    <cellStyle name="Normal 2 26 2 22 3" xfId="22011" xr:uid="{B3895A5E-EA8C-4FE1-9E5B-809E3A7E568F}"/>
    <cellStyle name="Normal 2 26 2 22 4" xfId="31387" xr:uid="{0A40CA48-C3DB-44BD-A454-DD35616C0E3E}"/>
    <cellStyle name="Normal 2 26 2 22 5" xfId="35110" xr:uid="{DDFAD46C-1A38-4004-8508-AFF9B835155B}"/>
    <cellStyle name="Normal 2 26 2 22 6" xfId="12877" xr:uid="{DCFE4852-4CFA-4E5E-A829-4FAF8CC4C556}"/>
    <cellStyle name="Normal 2 26 2 23" xfId="3563" xr:uid="{E9C4B682-3998-4457-9BB3-47BC5873D424}"/>
    <cellStyle name="Normal 2 26 2 23 2" xfId="9029" xr:uid="{BCF1B1DC-5893-49C6-B0BD-CC42798918D3}"/>
    <cellStyle name="Normal 2 26 2 23 2 2" xfId="40635" xr:uid="{5CF7BA7C-51DA-4560-8B00-F8977B23B388}"/>
    <cellStyle name="Normal 2 26 2 23 2 3" xfId="27778" xr:uid="{FA8CBD59-9679-4348-9298-D22B3F58D721}"/>
    <cellStyle name="Normal 2 26 2 23 2 4" xfId="18403" xr:uid="{ECA3CB15-0309-455A-956C-79E023305B94}"/>
    <cellStyle name="Normal 2 26 2 23 3" xfId="22125" xr:uid="{E8B4FCD8-08B7-438F-81F4-819D63331F73}"/>
    <cellStyle name="Normal 2 26 2 23 4" xfId="31501" xr:uid="{4844F209-8DFF-42DA-8ADF-5AB3BA03536D}"/>
    <cellStyle name="Normal 2 26 2 23 5" xfId="35224" xr:uid="{B86890C8-7019-4BAA-9A20-B43C55383267}"/>
    <cellStyle name="Normal 2 26 2 23 6" xfId="12991" xr:uid="{E9CC839C-91B5-431D-8936-5CEDFD9F0099}"/>
    <cellStyle name="Normal 2 26 2 24" xfId="3678" xr:uid="{F192CD9A-5551-4845-A0A6-EBC8C5BF1916}"/>
    <cellStyle name="Normal 2 26 2 24 2" xfId="9143" xr:uid="{4E903D64-AE7D-4C2C-9740-A8E76F35CF3A}"/>
    <cellStyle name="Normal 2 26 2 24 2 2" xfId="40749" xr:uid="{4EB3AF0E-248D-4A8A-BFBE-CD1CCF80FFB7}"/>
    <cellStyle name="Normal 2 26 2 24 2 3" xfId="27892" xr:uid="{9FEB3ADF-2E40-44E6-B904-E9A67B0D97BF}"/>
    <cellStyle name="Normal 2 26 2 24 2 4" xfId="18517" xr:uid="{B41B3CB3-016C-4053-8EFF-1B4B6E483185}"/>
    <cellStyle name="Normal 2 26 2 24 3" xfId="22239" xr:uid="{7419BCD5-1A83-4A06-8C1B-8602CFC3995F}"/>
    <cellStyle name="Normal 2 26 2 24 4" xfId="31615" xr:uid="{FC39479B-6321-4739-B786-26972EBDB6F6}"/>
    <cellStyle name="Normal 2 26 2 24 5" xfId="35338" xr:uid="{E510684A-A0FE-4AAF-AAE7-9E9872EBF8CC}"/>
    <cellStyle name="Normal 2 26 2 24 6" xfId="13105" xr:uid="{357D56DF-808A-4717-86F5-B4356C746F56}"/>
    <cellStyle name="Normal 2 26 2 25" xfId="3796" xr:uid="{89BFCDD0-B908-4BC8-9FAC-9740B64FC1F7}"/>
    <cellStyle name="Normal 2 26 2 25 2" xfId="9260" xr:uid="{A0047199-4D1E-4A84-9255-751F7AF9946E}"/>
    <cellStyle name="Normal 2 26 2 25 2 2" xfId="40866" xr:uid="{7B53A8EA-1460-47AD-A965-FB5627FAD5AC}"/>
    <cellStyle name="Normal 2 26 2 25 2 3" xfId="28009" xr:uid="{D7E7132C-7308-4F1D-AF99-B36687B2041F}"/>
    <cellStyle name="Normal 2 26 2 25 2 4" xfId="18634" xr:uid="{BDB825F9-7929-47C7-A282-0F83F6E205F3}"/>
    <cellStyle name="Normal 2 26 2 25 3" xfId="22356" xr:uid="{F60E6D9A-4FC3-4DCF-AC1C-2B0613454278}"/>
    <cellStyle name="Normal 2 26 2 25 4" xfId="31732" xr:uid="{DE4A1100-03EB-478D-A5A9-773A81FEF2BD}"/>
    <cellStyle name="Normal 2 26 2 25 5" xfId="35455" xr:uid="{EDA342BB-CEC8-4600-8AC1-021AC622CA41}"/>
    <cellStyle name="Normal 2 26 2 25 6" xfId="13222" xr:uid="{5631874B-2E7B-4813-A945-B3C1343317AF}"/>
    <cellStyle name="Normal 2 26 2 26" xfId="3916" xr:uid="{383B7ABA-4391-4B6E-ABB4-9B9297BE9649}"/>
    <cellStyle name="Normal 2 26 2 26 2" xfId="9379" xr:uid="{6E4FEA47-DE7D-4181-B9B8-310B868FA7D1}"/>
    <cellStyle name="Normal 2 26 2 26 2 2" xfId="40985" xr:uid="{682DC30E-8E53-4859-BF20-FACC03E2F8A3}"/>
    <cellStyle name="Normal 2 26 2 26 2 3" xfId="28128" xr:uid="{5C7FD234-E68F-43D0-BA6A-EE96B8154E7A}"/>
    <cellStyle name="Normal 2 26 2 26 2 4" xfId="18753" xr:uid="{6D64EDA0-C5C3-4D9B-BF03-08E6FDB05B18}"/>
    <cellStyle name="Normal 2 26 2 26 3" xfId="22475" xr:uid="{265A3D81-BF4C-4405-BAE9-4B202AB819E1}"/>
    <cellStyle name="Normal 2 26 2 26 4" xfId="31851" xr:uid="{72F7E26A-3F35-4CA1-B448-0E6E96D85154}"/>
    <cellStyle name="Normal 2 26 2 26 5" xfId="35574" xr:uid="{E6C1FA52-04BD-4443-BB7B-AE1F73F9DB19}"/>
    <cellStyle name="Normal 2 26 2 26 6" xfId="13341" xr:uid="{8942386B-151C-4CE9-8692-E78CD15843B1}"/>
    <cellStyle name="Normal 2 26 2 27" xfId="4048" xr:uid="{E101481F-B98F-4521-9283-E56C9D33BB5B}"/>
    <cellStyle name="Normal 2 26 2 27 2" xfId="9510" xr:uid="{D3282086-A8CA-41C9-81B7-22E76F9702B8}"/>
    <cellStyle name="Normal 2 26 2 27 2 2" xfId="41116" xr:uid="{B9AB9235-744B-48E1-87D2-E475A190E59A}"/>
    <cellStyle name="Normal 2 26 2 27 2 3" xfId="28259" xr:uid="{DE90FA78-85A9-4045-AAD7-0940E9DA175E}"/>
    <cellStyle name="Normal 2 26 2 27 2 4" xfId="18884" xr:uid="{77FF1D52-19EB-4156-BA27-7CBD190313D3}"/>
    <cellStyle name="Normal 2 26 2 27 3" xfId="22606" xr:uid="{5B85EBD5-6640-46C9-ADA3-36A3C00A33F5}"/>
    <cellStyle name="Normal 2 26 2 27 4" xfId="31982" xr:uid="{425DFFE1-89F8-4545-82CC-9AE30A7E6C4E}"/>
    <cellStyle name="Normal 2 26 2 27 5" xfId="35705" xr:uid="{5BF79654-3138-4B3A-BC97-35DBC7DFCCD4}"/>
    <cellStyle name="Normal 2 26 2 27 6" xfId="13472" xr:uid="{906AC44F-1B9B-4A8E-BC3F-064634A714ED}"/>
    <cellStyle name="Normal 2 26 2 28" xfId="4164" xr:uid="{6ED66FD7-8946-4967-8FDE-50DD08E1FED4}"/>
    <cellStyle name="Normal 2 26 2 28 2" xfId="9625" xr:uid="{A007418B-0C02-4447-8C3D-AF58A4073217}"/>
    <cellStyle name="Normal 2 26 2 28 2 2" xfId="41231" xr:uid="{C710CEF1-FA19-4547-8D58-B21E912C66DF}"/>
    <cellStyle name="Normal 2 26 2 28 2 3" xfId="28374" xr:uid="{3FD40764-6B91-4589-8053-2601180DCAE4}"/>
    <cellStyle name="Normal 2 26 2 28 2 4" xfId="18999" xr:uid="{274D034D-57B2-416C-A9E0-B7F8529F499D}"/>
    <cellStyle name="Normal 2 26 2 28 3" xfId="22721" xr:uid="{CF0F41A1-0DE2-4CDA-BCAD-92F61084476D}"/>
    <cellStyle name="Normal 2 26 2 28 4" xfId="32097" xr:uid="{FB860816-F7D7-4D04-8EAC-85A1167C4065}"/>
    <cellStyle name="Normal 2 26 2 28 5" xfId="35820" xr:uid="{BA145C0B-3D52-44F9-9E7A-431807AF737C}"/>
    <cellStyle name="Normal 2 26 2 28 6" xfId="13587" xr:uid="{A428F81A-6582-4819-83E3-0DF82DAE2A00}"/>
    <cellStyle name="Normal 2 26 2 29" xfId="4279" xr:uid="{160CD6EB-C163-4ECE-AE70-FB62CA226CFA}"/>
    <cellStyle name="Normal 2 26 2 29 2" xfId="9739" xr:uid="{0B58340C-F2EB-444C-8AC4-BDAA98509878}"/>
    <cellStyle name="Normal 2 26 2 29 2 2" xfId="41345" xr:uid="{31259AF8-CEC6-4AF0-813F-943D5B2E7D4D}"/>
    <cellStyle name="Normal 2 26 2 29 2 3" xfId="28488" xr:uid="{031908B2-7BDC-452C-83F2-C3DB57B4FFED}"/>
    <cellStyle name="Normal 2 26 2 29 2 4" xfId="19113" xr:uid="{A25A6714-75B8-40F6-8B34-8116AFD9D1E2}"/>
    <cellStyle name="Normal 2 26 2 29 3" xfId="22835" xr:uid="{0565D600-759E-4226-AA0A-849C447EE257}"/>
    <cellStyle name="Normal 2 26 2 29 4" xfId="32211" xr:uid="{074C7BA9-597F-4FC4-87BF-E8658E58DEF6}"/>
    <cellStyle name="Normal 2 26 2 29 5" xfId="35934" xr:uid="{0F7C6FE1-E2FD-4D04-9B73-FB0859FD5F41}"/>
    <cellStyle name="Normal 2 26 2 29 6" xfId="13701" xr:uid="{63958CFC-339E-4BEA-BE54-482EC7687F0F}"/>
    <cellStyle name="Normal 2 26 2 3" xfId="1159" xr:uid="{5C443E0E-E988-462E-A3D9-F0496E0F5F44}"/>
    <cellStyle name="Normal 2 26 2 3 2" xfId="5201" xr:uid="{FA9C00A4-A478-44B2-984F-5C08413E841B}"/>
    <cellStyle name="Normal 2 26 2 3 2 2" xfId="6459" xr:uid="{A24C9754-7EB0-4B2A-8A92-EDD1219D50CF}"/>
    <cellStyle name="Normal 2 26 2 3 2 2 2" xfId="38067" xr:uid="{EEB20216-B3B3-42EF-A562-8B7FB8667B2C}"/>
    <cellStyle name="Normal 2 26 2 3 2 2 3" xfId="25210" xr:uid="{CEC4E3FF-4941-4EFD-A8A6-9E8D6D5E5CFD}"/>
    <cellStyle name="Normal 2 26 2 3 2 2 4" xfId="15835" xr:uid="{7A06B32D-BEE1-4969-A960-EF3C3DB7E1C6}"/>
    <cellStyle name="Normal 2 26 2 3 2 3" xfId="36809" xr:uid="{35E99207-96F6-47ED-AAAA-48C8289C6C63}"/>
    <cellStyle name="Normal 2 26 2 3 2 4" xfId="23952" xr:uid="{7F47A056-A128-42F5-BB79-2EFE1642343A}"/>
    <cellStyle name="Normal 2 26 2 3 2 5" xfId="14577" xr:uid="{377B7DFC-C12C-4286-AAA0-E71CD5683714}"/>
    <cellStyle name="Normal 2 26 2 3 3" xfId="6030" xr:uid="{A56A2D0A-BFB6-4C32-885C-CF63A1FABF8B}"/>
    <cellStyle name="Normal 2 26 2 3 3 2" xfId="37638" xr:uid="{B452080C-E6EB-4E46-8092-3F729D9FCDB2}"/>
    <cellStyle name="Normal 2 26 2 3 3 3" xfId="24781" xr:uid="{99CBE5B6-F92B-462C-8D04-089FE3FD5536}"/>
    <cellStyle name="Normal 2 26 2 3 3 4" xfId="15406" xr:uid="{7E470FEA-AE20-4CA1-8F77-3AE6ED262FCA}"/>
    <cellStyle name="Normal 2 26 2 3 4" xfId="4771" xr:uid="{65202E16-283F-466F-B086-46B50669C803}"/>
    <cellStyle name="Normal 2 26 2 3 4 2" xfId="36384" xr:uid="{8D9E761C-76E3-4792-9C2B-66B24126B231}"/>
    <cellStyle name="Normal 2 26 2 3 4 3" xfId="23526" xr:uid="{8973066C-B4DC-46C6-BEAD-49F215EDD5D2}"/>
    <cellStyle name="Normal 2 26 2 3 4 4" xfId="14151" xr:uid="{E9032DCB-D514-4803-9B6A-65176B19B7E9}"/>
    <cellStyle name="Normal 2 26 2 3 5" xfId="19745" xr:uid="{6689489B-4D1A-4401-B5FC-F3DF873B3A83}"/>
    <cellStyle name="Normal 2 26 2 3 6" xfId="29121" xr:uid="{2330B47B-7DB9-41D7-950B-D9723C60ACA3}"/>
    <cellStyle name="Normal 2 26 2 3 7" xfId="32572" xr:uid="{A2DEBC8F-50EF-41EF-8E0E-26F579E455C2}"/>
    <cellStyle name="Normal 2 26 2 3 8" xfId="10611" xr:uid="{363ABEA8-269B-4205-81EA-F006507A683B}"/>
    <cellStyle name="Normal 2 26 2 30" xfId="884" xr:uid="{C4D3E992-FCCF-4085-BF11-968BCD5B24AA}"/>
    <cellStyle name="Normal 2 26 2 30 2" xfId="9859" xr:uid="{62870846-B2BB-4815-991B-36478478077F}"/>
    <cellStyle name="Normal 2 26 2 30 2 2" xfId="41465" xr:uid="{942D6FFA-0E59-4AFB-B3C4-97366485F8C4}"/>
    <cellStyle name="Normal 2 26 2 30 2 3" xfId="28608" xr:uid="{BEAEE56D-9845-4A32-BB9E-DD0E91F59762}"/>
    <cellStyle name="Normal 2 26 2 30 2 4" xfId="19233" xr:uid="{8941767C-8D97-4C4D-B08A-33CDB68FFA8E}"/>
    <cellStyle name="Normal 2 26 2 30 3" xfId="22955" xr:uid="{F2E8B261-1946-49B4-86B8-2BB49DD3AAA4}"/>
    <cellStyle name="Normal 2 26 2 30 4" xfId="28849" xr:uid="{40D185F3-DCCB-4917-B5D6-1759957CF4D2}"/>
    <cellStyle name="Normal 2 26 2 30 5" xfId="32813" xr:uid="{BD12E910-4AA2-4B66-9252-DA65D02BCECE}"/>
    <cellStyle name="Normal 2 26 2 30 6" xfId="10339" xr:uid="{B06ADC5F-FA1D-40CA-AEA4-A0F85B440D28}"/>
    <cellStyle name="Normal 2 26 2 31" xfId="763" xr:uid="{B25A6B2F-2E50-48CC-869A-31568CEF7D4D}"/>
    <cellStyle name="Normal 2 26 2 31 2" xfId="7127" xr:uid="{90390A32-59C7-4681-90DA-B29185DC7807}"/>
    <cellStyle name="Normal 2 26 2 31 2 2" xfId="38733" xr:uid="{F3CAF36A-94B7-447E-96F5-BDE6A5483BC1}"/>
    <cellStyle name="Normal 2 26 2 31 2 3" xfId="25876" xr:uid="{08903743-0EE1-4133-9CCC-7DB6566601AE}"/>
    <cellStyle name="Normal 2 26 2 31 2 4" xfId="16501" xr:uid="{906049B5-CDC7-4678-B23C-3D9E2BFE582C}"/>
    <cellStyle name="Normal 2 26 2 31 3" xfId="19473" xr:uid="{8DB6B0DA-A2E9-46F2-9B80-714FC7881C4F}"/>
    <cellStyle name="Normal 2 26 2 31 4" xfId="10219" xr:uid="{655B1EC4-2B56-4C8F-A0CE-CBAA6B7C9A86}"/>
    <cellStyle name="Normal 2 26 2 32" xfId="4444" xr:uid="{2682C2B8-F2AF-40AC-B34C-46D6A75E5ECA}"/>
    <cellStyle name="Normal 2 26 2 32 2" xfId="36057" xr:uid="{A9D67AC6-5CB4-44BF-854E-1F0A66C7D720}"/>
    <cellStyle name="Normal 2 26 2 32 3" xfId="23199" xr:uid="{E7CAC733-4716-43B6-B608-5B64BE409FB1}"/>
    <cellStyle name="Normal 2 26 2 32 4" xfId="13824" xr:uid="{C457E666-9D92-47A9-A1A5-EDAF21C0DAD0}"/>
    <cellStyle name="Normal 2 26 2 33" xfId="19353" xr:uid="{C21D2261-8588-454B-B83A-D174CEC24E2C}"/>
    <cellStyle name="Normal 2 26 2 34" xfId="28729" xr:uid="{9F24D524-B6EF-44C7-9F41-6CA807472541}"/>
    <cellStyle name="Normal 2 26 2 35" xfId="32331" xr:uid="{24451EA9-167F-4027-B3F1-5418539F760E}"/>
    <cellStyle name="Normal 2 26 2 36" xfId="9979" xr:uid="{2894C5AB-FF72-433A-9CCA-1C2D473F4E9A}"/>
    <cellStyle name="Normal 2 26 2 37" xfId="522" xr:uid="{AD0B05BA-B2B3-4FFB-99DA-DE701E66693D}"/>
    <cellStyle name="Normal 2 26 2 4" xfId="1276" xr:uid="{FEF75FA2-7552-4FAB-BA7D-82013E0C0037}"/>
    <cellStyle name="Normal 2 26 2 4 2" xfId="5202" xr:uid="{7AD7309D-1E4E-4B37-833D-1007A4C7EB1A}"/>
    <cellStyle name="Normal 2 26 2 4 2 2" xfId="6460" xr:uid="{B2080251-9709-441B-81F3-7BDF1548C5BD}"/>
    <cellStyle name="Normal 2 26 2 4 2 2 2" xfId="38068" xr:uid="{D43C76DD-55EC-4295-8A5F-6BEA84F6625B}"/>
    <cellStyle name="Normal 2 26 2 4 2 2 3" xfId="25211" xr:uid="{959026C8-593E-4C2B-8848-B129AD0F111C}"/>
    <cellStyle name="Normal 2 26 2 4 2 2 4" xfId="15836" xr:uid="{2D1CC253-2B92-4C4B-B0AC-906FC9267BAF}"/>
    <cellStyle name="Normal 2 26 2 4 2 3" xfId="36810" xr:uid="{62E705B9-C9C3-4365-9897-B0EA04B8F823}"/>
    <cellStyle name="Normal 2 26 2 4 2 4" xfId="23953" xr:uid="{BFD18404-9E6C-4A51-8DD3-3E89AAD3EE0F}"/>
    <cellStyle name="Normal 2 26 2 4 2 5" xfId="14578" xr:uid="{B9C62580-FE03-46EA-B64D-493F0B768DB7}"/>
    <cellStyle name="Normal 2 26 2 4 3" xfId="6304" xr:uid="{5D3DFBA4-AE2A-467C-9A47-371368C95A0E}"/>
    <cellStyle name="Normal 2 26 2 4 3 2" xfId="37912" xr:uid="{7DA466A1-B066-495F-B959-5D3DF177EE23}"/>
    <cellStyle name="Normal 2 26 2 4 3 3" xfId="25055" xr:uid="{E3C08DA2-63AC-42B6-99D3-F864705C0F52}"/>
    <cellStyle name="Normal 2 26 2 4 3 4" xfId="15680" xr:uid="{177CD094-DD56-4D1A-A221-F84570DD0574}"/>
    <cellStyle name="Normal 2 26 2 4 4" xfId="5046" xr:uid="{9F37DDF0-7DCF-4CCB-98CC-F2DDD18079EC}"/>
    <cellStyle name="Normal 2 26 2 4 4 2" xfId="36656" xr:uid="{06D1D5A1-519F-42F1-A39A-5716BF80E467}"/>
    <cellStyle name="Normal 2 26 2 4 4 3" xfId="23799" xr:uid="{128DBF01-DA62-4BD5-848D-0BCD1ACC7029}"/>
    <cellStyle name="Normal 2 26 2 4 4 4" xfId="14424" xr:uid="{5C5A7699-6143-45B1-B34F-BAAC7A3F1435}"/>
    <cellStyle name="Normal 2 26 2 4 5" xfId="19861" xr:uid="{3AE5BFD7-8BB6-4803-8B72-4E918655920C}"/>
    <cellStyle name="Normal 2 26 2 4 6" xfId="29237" xr:uid="{C55CA463-CB77-43E1-8F98-8675FD9BD34E}"/>
    <cellStyle name="Normal 2 26 2 4 7" xfId="32961" xr:uid="{41244124-D189-4728-9A8F-FC6E24BA3FB3}"/>
    <cellStyle name="Normal 2 26 2 4 8" xfId="10727" xr:uid="{250DA936-288B-4924-8AA8-852985CA4CFE}"/>
    <cellStyle name="Normal 2 26 2 5" xfId="1392" xr:uid="{2E6385C1-5BD2-4F94-8A94-403B582E3AB0}"/>
    <cellStyle name="Normal 2 26 2 5 2" xfId="6456" xr:uid="{6C794829-160C-4EDC-9E38-26CBF2E57256}"/>
    <cellStyle name="Normal 2 26 2 5 2 2" xfId="38064" xr:uid="{3C5F0CC9-8C75-44C6-89C5-CD41578216B0}"/>
    <cellStyle name="Normal 2 26 2 5 2 3" xfId="25207" xr:uid="{F2373596-BDF2-4742-A147-58FB5D491537}"/>
    <cellStyle name="Normal 2 26 2 5 2 4" xfId="15832" xr:uid="{3AD57E0E-96AF-45EC-AD54-FDC07526A1A9}"/>
    <cellStyle name="Normal 2 26 2 5 3" xfId="5198" xr:uid="{A7CB96D2-8BA0-4111-9A1E-A1D7ED116EAB}"/>
    <cellStyle name="Normal 2 26 2 5 3 2" xfId="36806" xr:uid="{51939F4F-C9F3-463F-BFCF-EC03458672DA}"/>
    <cellStyle name="Normal 2 26 2 5 3 3" xfId="23949" xr:uid="{4DB9525E-9215-47C5-8068-81FFD5F98D0A}"/>
    <cellStyle name="Normal 2 26 2 5 3 4" xfId="14574" xr:uid="{A86DDDB5-8EF5-459C-87C2-7DCA6AC1340C}"/>
    <cellStyle name="Normal 2 26 2 5 4" xfId="19976" xr:uid="{E568A4DF-4781-4E0F-96FC-4DD39F302BA9}"/>
    <cellStyle name="Normal 2 26 2 5 5" xfId="29352" xr:uid="{833AC830-CA7C-4328-9AD7-B20D47E3AF06}"/>
    <cellStyle name="Normal 2 26 2 5 6" xfId="33076" xr:uid="{F55C65BD-288D-41BD-8D53-A34E1EEFA569}"/>
    <cellStyle name="Normal 2 26 2 5 7" xfId="10842" xr:uid="{62FE17D5-2F96-4852-A2C2-6A1165E09D57}"/>
    <cellStyle name="Normal 2 26 2 6" xfId="1508" xr:uid="{247C3B67-628E-4B07-B18C-553682BC43EA}"/>
    <cellStyle name="Normal 2 26 2 6 2" xfId="7128" xr:uid="{1A2B59DB-3D20-4A64-8AD8-2E8026FCA01A}"/>
    <cellStyle name="Normal 2 26 2 6 2 2" xfId="38734" xr:uid="{59A77D35-261D-44CF-ADFF-7319C3D057FC}"/>
    <cellStyle name="Normal 2 26 2 6 2 3" xfId="25877" xr:uid="{C5C3E688-A54F-4D77-9A54-2578BDC93422}"/>
    <cellStyle name="Normal 2 26 2 6 2 4" xfId="16502" xr:uid="{881D831D-B23C-4157-8C51-6F52592ADC9E}"/>
    <cellStyle name="Normal 2 26 2 6 3" xfId="4561" xr:uid="{72484E15-B1B1-4738-86CD-999DF8C5AB6C}"/>
    <cellStyle name="Normal 2 26 2 6 3 2" xfId="36174" xr:uid="{00693E06-A35C-488A-B7B5-ACF5499F7BF6}"/>
    <cellStyle name="Normal 2 26 2 6 3 3" xfId="23316" xr:uid="{6A53162F-270F-49A6-A5CA-ABFC8FD1BF44}"/>
    <cellStyle name="Normal 2 26 2 6 3 4" xfId="13941" xr:uid="{C816D113-570A-4CEA-92AA-A4AB3728B164}"/>
    <cellStyle name="Normal 2 26 2 6 4" xfId="20091" xr:uid="{681D4891-8C8E-492A-8253-543C0F77F50B}"/>
    <cellStyle name="Normal 2 26 2 6 5" xfId="29467" xr:uid="{30C1153C-E501-45B0-A193-32CF69EF1901}"/>
    <cellStyle name="Normal 2 26 2 6 6" xfId="33191" xr:uid="{9555E009-3127-4846-A46D-AA40148FEA13}"/>
    <cellStyle name="Normal 2 26 2 6 7" xfId="10957" xr:uid="{9AB70973-8295-4242-82BB-1E6CFDCE206F}"/>
    <cellStyle name="Normal 2 26 2 7" xfId="1623" xr:uid="{5610230B-D701-4E3A-9387-0BE4B9B41544}"/>
    <cellStyle name="Normal 2 26 2 7 2" xfId="5816" xr:uid="{2E4EF4D7-0A4D-4BBB-BA83-6F8915445B55}"/>
    <cellStyle name="Normal 2 26 2 7 2 2" xfId="37424" xr:uid="{9244834B-2716-4A7F-B1BA-6D9EC245E450}"/>
    <cellStyle name="Normal 2 26 2 7 2 3" xfId="24567" xr:uid="{144DE6BD-E8D9-4EBC-81DD-AFD852D375DE}"/>
    <cellStyle name="Normal 2 26 2 7 2 4" xfId="15192" xr:uid="{FF18D82C-D0D2-4D6E-B244-1E413C9E3C68}"/>
    <cellStyle name="Normal 2 26 2 7 3" xfId="20205" xr:uid="{B00E7B43-09DF-457A-9E3C-67A5DE5078E0}"/>
    <cellStyle name="Normal 2 26 2 7 4" xfId="29581" xr:uid="{57FF69FD-E7DE-44E0-A4E2-26CC98BF09A9}"/>
    <cellStyle name="Normal 2 26 2 7 5" xfId="33305" xr:uid="{75EC2185-1E38-4657-BB8D-5EDB3BEDA59C}"/>
    <cellStyle name="Normal 2 26 2 7 6" xfId="11071" xr:uid="{73A4B46E-0041-4A35-9A65-E55708F73DAD}"/>
    <cellStyle name="Normal 2 26 2 8" xfId="1738" xr:uid="{F5BDF849-3A09-4379-BA32-5D5A41584F3A}"/>
    <cellStyle name="Normal 2 26 2 8 2" xfId="7163" xr:uid="{7E369DE8-DCEB-4A7B-AD3F-C8422D05EE1A}"/>
    <cellStyle name="Normal 2 26 2 8 2 2" xfId="38769" xr:uid="{2DD801F4-BB47-40AC-AB84-390684742400}"/>
    <cellStyle name="Normal 2 26 2 8 2 3" xfId="25912" xr:uid="{6E05B110-43B3-471B-98B7-8EEE9ED8DC01}"/>
    <cellStyle name="Normal 2 26 2 8 2 4" xfId="16537" xr:uid="{6E8CB2EB-90EB-4FF8-95C2-486B946D3A83}"/>
    <cellStyle name="Normal 2 26 2 8 3" xfId="20319" xr:uid="{21B03E1B-77BC-4ECE-A140-E80AAEF32C8C}"/>
    <cellStyle name="Normal 2 26 2 8 4" xfId="29695" xr:uid="{76F6A070-7F93-4C2F-8C9C-772C3E7584D8}"/>
    <cellStyle name="Normal 2 26 2 8 5" xfId="33419" xr:uid="{31BBEC71-DBAF-428E-BAF5-9CE9CE146C50}"/>
    <cellStyle name="Normal 2 26 2 8 6" xfId="11185" xr:uid="{943A1228-B6C2-4E5B-A7D7-1617A03AF21F}"/>
    <cellStyle name="Normal 2 26 2 9" xfId="1853" xr:uid="{A7284935-85E2-4B21-93FF-72814865E9C2}"/>
    <cellStyle name="Normal 2 26 2 9 2" xfId="7019" xr:uid="{341B154B-43D9-494C-8A6A-994FD47F775E}"/>
    <cellStyle name="Normal 2 26 2 9 2 2" xfId="38625" xr:uid="{89547E99-6A66-404F-AF0F-DE8BD1459C08}"/>
    <cellStyle name="Normal 2 26 2 9 2 3" xfId="25768" xr:uid="{17B8D0F0-9756-47B6-BB42-6708EDC8551D}"/>
    <cellStyle name="Normal 2 26 2 9 2 4" xfId="16393" xr:uid="{5F8148CE-6FE3-4CF4-8407-95C5A7C776CB}"/>
    <cellStyle name="Normal 2 26 2 9 3" xfId="20433" xr:uid="{161DDCFA-FE47-470E-9B42-4FE0209466D9}"/>
    <cellStyle name="Normal 2 26 2 9 4" xfId="29809" xr:uid="{689E8F41-E10C-4752-8980-378837A55EBE}"/>
    <cellStyle name="Normal 2 26 2 9 5" xfId="33533" xr:uid="{D60E936F-CF0A-4601-865B-B477A23156B6}"/>
    <cellStyle name="Normal 2 26 2 9 6" xfId="11299" xr:uid="{1EAF1557-9FB3-42E6-807C-20E518816EA0}"/>
    <cellStyle name="Normal 2 26 20" xfId="3082" xr:uid="{5EF4806E-6834-426E-AA2F-FDBAFFFC0C93}"/>
    <cellStyle name="Normal 2 26 20 2" xfId="8552" xr:uid="{188E4FD6-83DD-4627-B495-183948F9A5CD}"/>
    <cellStyle name="Normal 2 26 20 2 2" xfId="40158" xr:uid="{35B7C9C8-A6BB-4D32-A095-A5C3D76FCA4A}"/>
    <cellStyle name="Normal 2 26 20 2 3" xfId="27301" xr:uid="{99FBF703-1863-4874-AF6D-230A94187044}"/>
    <cellStyle name="Normal 2 26 20 2 4" xfId="17926" xr:uid="{23098A03-9AB7-460B-9FF5-3A59343A9D5B}"/>
    <cellStyle name="Normal 2 26 20 3" xfId="21648" xr:uid="{E63F085F-1A0F-4B3C-9F44-F6C2B2EBDCC8}"/>
    <cellStyle name="Normal 2 26 20 4" xfId="31024" xr:uid="{E634649C-3B39-41D2-A4DB-69B436138480}"/>
    <cellStyle name="Normal 2 26 20 5" xfId="34747" xr:uid="{8AE62194-E565-428C-9C2A-FB1D4DD0A800}"/>
    <cellStyle name="Normal 2 26 20 6" xfId="12514" xr:uid="{E385D1B8-E079-4B19-8C44-FD0E59CD023F}"/>
    <cellStyle name="Normal 2 26 21" xfId="3197" xr:uid="{0E832D45-92CA-46A5-A9C8-63E5EF718959}"/>
    <cellStyle name="Normal 2 26 21 2" xfId="8666" xr:uid="{D0F991AF-1642-491F-B2EE-9FB4A48BED10}"/>
    <cellStyle name="Normal 2 26 21 2 2" xfId="40272" xr:uid="{B2EE9F03-7431-435D-80F1-BE8914BFBEBF}"/>
    <cellStyle name="Normal 2 26 21 2 3" xfId="27415" xr:uid="{FA49905B-02ED-43BA-9D1D-6320897C83EB}"/>
    <cellStyle name="Normal 2 26 21 2 4" xfId="18040" xr:uid="{87729FEA-910D-49F7-A947-812263F3AF46}"/>
    <cellStyle name="Normal 2 26 21 3" xfId="21762" xr:uid="{45398E6B-D0B7-45A7-9C8B-75B2BBA12D5F}"/>
    <cellStyle name="Normal 2 26 21 4" xfId="31138" xr:uid="{DE6444E1-D483-469C-B4D3-B40E49289A83}"/>
    <cellStyle name="Normal 2 26 21 5" xfId="34861" xr:uid="{734EF2A6-ACD3-41D3-BBAC-E4C41D1E4158}"/>
    <cellStyle name="Normal 2 26 21 6" xfId="12628" xr:uid="{0B46D2AF-BEB7-41DA-9935-DCB3321B202D}"/>
    <cellStyle name="Normal 2 26 22" xfId="3312" xr:uid="{CADAFEAB-2992-4DB3-9FA7-AE2F3B82DC3A}"/>
    <cellStyle name="Normal 2 26 22 2" xfId="8780" xr:uid="{3885763B-8E29-46D5-AB58-C7B714145790}"/>
    <cellStyle name="Normal 2 26 22 2 2" xfId="40386" xr:uid="{10F69307-E748-4A65-9D42-BC6FE7335F44}"/>
    <cellStyle name="Normal 2 26 22 2 3" xfId="27529" xr:uid="{235B26EE-231E-4293-B4A9-EA8E589907B2}"/>
    <cellStyle name="Normal 2 26 22 2 4" xfId="18154" xr:uid="{F6B23E27-F512-4162-968D-E13BDB9BA39A}"/>
    <cellStyle name="Normal 2 26 22 3" xfId="21876" xr:uid="{2DCB6E83-4B2F-41B0-934F-82E39B007C5A}"/>
    <cellStyle name="Normal 2 26 22 4" xfId="31252" xr:uid="{85EF06E5-31A9-4BCC-828D-53DD4FA0FBE1}"/>
    <cellStyle name="Normal 2 26 22 5" xfId="34975" xr:uid="{D4E15890-176D-481F-98DB-D047EA6BF624}"/>
    <cellStyle name="Normal 2 26 22 6" xfId="12742" xr:uid="{3B36C052-9F9C-4304-A044-ED29A99747DF}"/>
    <cellStyle name="Normal 2 26 23" xfId="3427" xr:uid="{93142E77-2181-4E05-85FE-6588D379F11D}"/>
    <cellStyle name="Normal 2 26 23 2" xfId="8894" xr:uid="{2AC0F661-8074-4FD9-83CF-EF25741B36EB}"/>
    <cellStyle name="Normal 2 26 23 2 2" xfId="40500" xr:uid="{8DFD8E8C-E3C6-48A3-8A4A-828809ABC2FF}"/>
    <cellStyle name="Normal 2 26 23 2 3" xfId="27643" xr:uid="{CB73CDDF-8372-4F0C-A94C-ED2E2870DFDB}"/>
    <cellStyle name="Normal 2 26 23 2 4" xfId="18268" xr:uid="{474412E1-D719-4D21-9116-42E8F6242C38}"/>
    <cellStyle name="Normal 2 26 23 3" xfId="21990" xr:uid="{FF701FFC-4057-4BC6-BAC4-CB615DDDD94D}"/>
    <cellStyle name="Normal 2 26 23 4" xfId="31366" xr:uid="{C7782BD0-D3B8-4272-B818-F8EB21B745FE}"/>
    <cellStyle name="Normal 2 26 23 5" xfId="35089" xr:uid="{1C49EF05-BBCC-4363-9E3A-725723D6D455}"/>
    <cellStyle name="Normal 2 26 23 6" xfId="12856" xr:uid="{6CF5FDF2-F034-4304-89BC-41A01374F869}"/>
    <cellStyle name="Normal 2 26 24" xfId="3542" xr:uid="{D839E6BA-B5A5-47B5-829E-1E6E7E89BDCD}"/>
    <cellStyle name="Normal 2 26 24 2" xfId="9008" xr:uid="{5E65BAC6-24B7-4E54-AA64-2BD618E94563}"/>
    <cellStyle name="Normal 2 26 24 2 2" xfId="40614" xr:uid="{527AB647-5333-46D4-B805-F0434BDD5550}"/>
    <cellStyle name="Normal 2 26 24 2 3" xfId="27757" xr:uid="{714A1F8A-47C6-4161-85AE-F43B6A6F5B23}"/>
    <cellStyle name="Normal 2 26 24 2 4" xfId="18382" xr:uid="{A41AA3C5-084D-49C4-B243-7C718498EC95}"/>
    <cellStyle name="Normal 2 26 24 3" xfId="22104" xr:uid="{B7CDDCE9-A599-4646-9C3E-CE8C251C0C2B}"/>
    <cellStyle name="Normal 2 26 24 4" xfId="31480" xr:uid="{19681D56-4D51-4A78-84F0-7DCBE3C1A92D}"/>
    <cellStyle name="Normal 2 26 24 5" xfId="35203" xr:uid="{05183616-5610-4A6A-8240-861E6DD61F33}"/>
    <cellStyle name="Normal 2 26 24 6" xfId="12970" xr:uid="{A7BB8A6E-DEC7-47CE-8E82-CA3599E9B35D}"/>
    <cellStyle name="Normal 2 26 25" xfId="3657" xr:uid="{74956F37-E83D-4234-9387-E28334834189}"/>
    <cellStyle name="Normal 2 26 25 2" xfId="9122" xr:uid="{639C44D9-72E8-4BC0-A698-C3DF22046152}"/>
    <cellStyle name="Normal 2 26 25 2 2" xfId="40728" xr:uid="{ACF49D54-42F6-4094-AEAA-B19C9FA1600A}"/>
    <cellStyle name="Normal 2 26 25 2 3" xfId="27871" xr:uid="{73D24F1B-9E3C-4824-B712-4F75734DCB3A}"/>
    <cellStyle name="Normal 2 26 25 2 4" xfId="18496" xr:uid="{8580D335-2D05-4514-A9D4-C381B438A169}"/>
    <cellStyle name="Normal 2 26 25 3" xfId="22218" xr:uid="{ECB37E4B-9F9C-47C5-907C-87F43232F7AB}"/>
    <cellStyle name="Normal 2 26 25 4" xfId="31594" xr:uid="{E987CB7B-11A2-4D89-983F-1C9C4584DB8A}"/>
    <cellStyle name="Normal 2 26 25 5" xfId="35317" xr:uid="{D38B07A4-6C91-4E76-BEA6-C3F741ACED8A}"/>
    <cellStyle name="Normal 2 26 25 6" xfId="13084" xr:uid="{1386A8B6-F6EC-4D3E-9DF2-D7099A1331A4}"/>
    <cellStyle name="Normal 2 26 26" xfId="3775" xr:uid="{FB7838BB-AA48-4BE8-9404-C8071ED05CC4}"/>
    <cellStyle name="Normal 2 26 26 2" xfId="9239" xr:uid="{B5A9CDF6-6C6E-4B9F-B87D-AE475F00D4C5}"/>
    <cellStyle name="Normal 2 26 26 2 2" xfId="40845" xr:uid="{BC75FA29-412A-4AAD-9AA6-98503E8CDC18}"/>
    <cellStyle name="Normal 2 26 26 2 3" xfId="27988" xr:uid="{81B034C9-3B78-4BCC-B7B0-A0408E64BB6A}"/>
    <cellStyle name="Normal 2 26 26 2 4" xfId="18613" xr:uid="{A40C6B1F-3424-4EFE-A199-FC5AD2ECFEEC}"/>
    <cellStyle name="Normal 2 26 26 3" xfId="22335" xr:uid="{C4C17785-E721-4F2A-9DC0-E735C11DE46B}"/>
    <cellStyle name="Normal 2 26 26 4" xfId="31711" xr:uid="{3062DCC4-2E76-4215-8B76-E1D69947A3E8}"/>
    <cellStyle name="Normal 2 26 26 5" xfId="35434" xr:uid="{05CD24F5-6EEA-4569-AD1B-8C4E2F2C74B5}"/>
    <cellStyle name="Normal 2 26 26 6" xfId="13201" xr:uid="{A0C97524-82B0-4977-B453-F04DC0CBDE4C}"/>
    <cellStyle name="Normal 2 26 27" xfId="3895" xr:uid="{A782AC51-B8CE-425B-BD5E-7833ABC01EE2}"/>
    <cellStyle name="Normal 2 26 27 2" xfId="9358" xr:uid="{9E13BCB6-D8E2-4CD8-A0D8-8F8A80C5AC90}"/>
    <cellStyle name="Normal 2 26 27 2 2" xfId="40964" xr:uid="{E9B11900-DC6F-4895-889B-AA21AC75A696}"/>
    <cellStyle name="Normal 2 26 27 2 3" xfId="28107" xr:uid="{3F9AD2AA-01DB-4260-8A64-FF4284C7952E}"/>
    <cellStyle name="Normal 2 26 27 2 4" xfId="18732" xr:uid="{A870ECA0-53D4-4156-A548-DD5BC674CC3D}"/>
    <cellStyle name="Normal 2 26 27 3" xfId="22454" xr:uid="{67409DB6-4B79-4057-9CF6-08B9EBCC0CAC}"/>
    <cellStyle name="Normal 2 26 27 4" xfId="31830" xr:uid="{037238DA-398E-4F1C-8C22-7AA5625D3F18}"/>
    <cellStyle name="Normal 2 26 27 5" xfId="35553" xr:uid="{1AD890C1-899C-42E7-AD62-B4FEF38549C8}"/>
    <cellStyle name="Normal 2 26 27 6" xfId="13320" xr:uid="{52317BF9-5EBB-48C1-8463-2503BD8550BE}"/>
    <cellStyle name="Normal 2 26 28" xfId="4027" xr:uid="{05377982-4D2B-4E52-8D16-B9CB95485042}"/>
    <cellStyle name="Normal 2 26 28 2" xfId="9489" xr:uid="{CBF327D6-5536-4AFE-B2CA-FB3E32BFC544}"/>
    <cellStyle name="Normal 2 26 28 2 2" xfId="41095" xr:uid="{36014C68-A682-4A47-AA81-03D08CFD2629}"/>
    <cellStyle name="Normal 2 26 28 2 3" xfId="28238" xr:uid="{2ABB6B89-FEC8-4246-BF6E-1E4C9A4B85A7}"/>
    <cellStyle name="Normal 2 26 28 2 4" xfId="18863" xr:uid="{9697378A-E219-4C2D-B2D3-CFCAB2C38727}"/>
    <cellStyle name="Normal 2 26 28 3" xfId="22585" xr:uid="{86E185CA-4CF1-4953-895D-A8C321D9297F}"/>
    <cellStyle name="Normal 2 26 28 4" xfId="31961" xr:uid="{2D91CB83-93BE-4D60-A30F-401359A3656F}"/>
    <cellStyle name="Normal 2 26 28 5" xfId="35684" xr:uid="{23D57EC4-DE98-4DC7-A042-99BA766F21C7}"/>
    <cellStyle name="Normal 2 26 28 6" xfId="13451" xr:uid="{2112C212-5EE6-40CF-8B06-DADA747C868D}"/>
    <cellStyle name="Normal 2 26 29" xfId="4143" xr:uid="{54AFEB20-6CC8-4385-981E-6F31125C619A}"/>
    <cellStyle name="Normal 2 26 29 2" xfId="9604" xr:uid="{82B15DF2-E57C-4DF3-A66B-E7D1D3F7A89F}"/>
    <cellStyle name="Normal 2 26 29 2 2" xfId="41210" xr:uid="{B9B42C29-1DF9-4FC8-B81E-115110509359}"/>
    <cellStyle name="Normal 2 26 29 2 3" xfId="28353" xr:uid="{5146C5FA-1194-42E5-A08C-0A48E4036BF3}"/>
    <cellStyle name="Normal 2 26 29 2 4" xfId="18978" xr:uid="{9D98AD89-E24F-4129-91E1-6DE10C1F5DC4}"/>
    <cellStyle name="Normal 2 26 29 3" xfId="22700" xr:uid="{0C84F948-1607-4D5B-84B7-5FA62E41E9EF}"/>
    <cellStyle name="Normal 2 26 29 4" xfId="32076" xr:uid="{221E33F0-013E-460E-AC06-C899C0156622}"/>
    <cellStyle name="Normal 2 26 29 5" xfId="35799" xr:uid="{20408F82-7014-46F0-905D-35978B0F8329}"/>
    <cellStyle name="Normal 2 26 29 6" xfId="13566" xr:uid="{79868C03-0EE9-4D54-B489-CB0FE77B35ED}"/>
    <cellStyle name="Normal 2 26 3" xfId="77" xr:uid="{CA46E4E0-119A-43D5-8527-704EEEF7EE76}"/>
    <cellStyle name="Normal 2 26 3 10" xfId="622" xr:uid="{76C9363D-8370-4CE1-A8AA-8937DB65FB0A}"/>
    <cellStyle name="Normal 2 26 3 2" xfId="984" xr:uid="{DED7E113-2740-4EE6-B9B6-842CAFD8C586}"/>
    <cellStyle name="Normal 2 26 3 2 2" xfId="5204" xr:uid="{871B648C-173A-407A-9C3C-9616B250B9E4}"/>
    <cellStyle name="Normal 2 26 3 2 2 2" xfId="6462" xr:uid="{19651162-23EE-43C7-A3BC-7A78515F3C6D}"/>
    <cellStyle name="Normal 2 26 3 2 2 2 2" xfId="38070" xr:uid="{9F571DB1-9741-49FA-9D18-426FFAA57C0E}"/>
    <cellStyle name="Normal 2 26 3 2 2 2 3" xfId="25213" xr:uid="{89596937-812B-46EF-AC2E-0BCB705BCC2E}"/>
    <cellStyle name="Normal 2 26 3 2 2 2 4" xfId="15838" xr:uid="{31149109-167B-4679-80EA-35C0FEB77D71}"/>
    <cellStyle name="Normal 2 26 3 2 2 3" xfId="36812" xr:uid="{754AFF2A-5085-4BCD-8BFB-563C8B34E5D1}"/>
    <cellStyle name="Normal 2 26 3 2 2 4" xfId="23955" xr:uid="{D8C65E85-0F9A-40B6-AACC-1EE14CC7B8D0}"/>
    <cellStyle name="Normal 2 26 3 2 2 5" xfId="14580" xr:uid="{1157601F-92C0-4502-AD30-71BF89B84C55}"/>
    <cellStyle name="Normal 2 26 3 2 3" xfId="6031" xr:uid="{A3C06DBC-3643-424E-8E20-B430563D11F6}"/>
    <cellStyle name="Normal 2 26 3 2 3 2" xfId="37639" xr:uid="{8694358F-CCD8-403D-99E2-14CB1151E3DA}"/>
    <cellStyle name="Normal 2 26 3 2 3 3" xfId="24782" xr:uid="{F7EF700E-D2FC-44A7-9FB0-7EF23D9AD917}"/>
    <cellStyle name="Normal 2 26 3 2 3 4" xfId="15407" xr:uid="{A944600A-CD15-454A-82FE-687612634952}"/>
    <cellStyle name="Normal 2 26 3 2 4" xfId="4772" xr:uid="{C8DE3040-004C-4B77-B9E7-8E9CE0FA761D}"/>
    <cellStyle name="Normal 2 26 3 2 4 2" xfId="36385" xr:uid="{BAC27A87-9ECE-4721-8E95-55F6E11F644D}"/>
    <cellStyle name="Normal 2 26 3 2 4 3" xfId="23527" xr:uid="{1309CC2C-872F-49C9-9B86-E9D4933B4207}"/>
    <cellStyle name="Normal 2 26 3 2 4 4" xfId="14152" xr:uid="{512661E3-73F2-42D3-8AAE-BC24EB26FFD4}"/>
    <cellStyle name="Normal 2 26 3 2 5" xfId="32671" xr:uid="{EA6042DF-217F-49FE-A2BC-C969604B7D9F}"/>
    <cellStyle name="Normal 2 26 3 2 6" xfId="23100" xr:uid="{D8BE7AE4-3E8D-417A-8D5C-28FEB3B08F1A}"/>
    <cellStyle name="Normal 2 26 3 2 7" xfId="10438" xr:uid="{380D15E2-43B8-4DC3-8591-98B287B27D39}"/>
    <cellStyle name="Normal 2 26 3 3" xfId="5203" xr:uid="{634BC7A3-16F5-4847-8659-CA7D2F72EF62}"/>
    <cellStyle name="Normal 2 26 3 3 2" xfId="6461" xr:uid="{50F52BE3-CC4A-4CC7-9CC0-DE39EA816DB4}"/>
    <cellStyle name="Normal 2 26 3 3 2 2" xfId="38069" xr:uid="{7A772085-C9F6-4AB6-869A-E914FB71986C}"/>
    <cellStyle name="Normal 2 26 3 3 2 3" xfId="25212" xr:uid="{767E00DF-2D4E-475C-9178-D3FC83F70DD3}"/>
    <cellStyle name="Normal 2 26 3 3 2 4" xfId="15837" xr:uid="{C0BAADFD-3E10-4ACC-9617-A1076DA4B95A}"/>
    <cellStyle name="Normal 2 26 3 3 3" xfId="36811" xr:uid="{FDE7DF9D-E39E-4370-B6A2-05B325A52191}"/>
    <cellStyle name="Normal 2 26 3 3 4" xfId="23954" xr:uid="{B0C689BC-B4F3-4191-9CFD-CF9349CE98A7}"/>
    <cellStyle name="Normal 2 26 3 3 5" xfId="14579" xr:uid="{1D5E3F5F-239E-46D7-B599-86B105E193CD}"/>
    <cellStyle name="Normal 2 26 3 4" xfId="5918" xr:uid="{E08364E5-7E55-4046-852D-3D94E0834869}"/>
    <cellStyle name="Normal 2 26 3 4 2" xfId="37526" xr:uid="{D3A717CC-4BDB-450D-BF0A-3766D455678F}"/>
    <cellStyle name="Normal 2 26 3 4 3" xfId="24669" xr:uid="{54288A55-86BD-4FB8-A6EE-0DB0A01EA6BF}"/>
    <cellStyle name="Normal 2 26 3 4 4" xfId="15294" xr:uid="{EE7CBF16-7282-48C8-BECD-34337A4BBC03}"/>
    <cellStyle name="Normal 2 26 3 5" xfId="4660" xr:uid="{57CC31AB-4475-4B8B-AD9D-9FA68708A087}"/>
    <cellStyle name="Normal 2 26 3 5 2" xfId="36273" xr:uid="{DBD7DCDC-3AF4-47A5-BD42-A7409A39A926}"/>
    <cellStyle name="Normal 2 26 3 5 3" xfId="23415" xr:uid="{C5A27583-C169-4F4E-85BA-14A843B5296A}"/>
    <cellStyle name="Normal 2 26 3 5 4" xfId="14040" xr:uid="{D9A142C1-C7AD-4134-BD65-902413C72482}"/>
    <cellStyle name="Normal 2 26 3 6" xfId="19572" xr:uid="{6EBB626E-E851-439C-A6CA-CC14569A29D9}"/>
    <cellStyle name="Normal 2 26 3 7" xfId="28948" xr:uid="{EDFE2535-93ED-4228-86E8-16CA6D12B72B}"/>
    <cellStyle name="Normal 2 26 3 8" xfId="32430" xr:uid="{867C7F02-C3A3-47D1-99CC-350064A1E1A4}"/>
    <cellStyle name="Normal 2 26 3 9" xfId="10078" xr:uid="{5ABE71CF-878E-4508-B1FB-1D1F30A98B3B}"/>
    <cellStyle name="Normal 2 26 30" xfId="4258" xr:uid="{D06FC892-A21B-4A68-9985-E90F849C98F3}"/>
    <cellStyle name="Normal 2 26 30 2" xfId="9718" xr:uid="{7AD25059-7FFE-418D-9004-54837642FB96}"/>
    <cellStyle name="Normal 2 26 30 2 2" xfId="41324" xr:uid="{1641B2AE-0751-44F3-86FA-417AEAB07074}"/>
    <cellStyle name="Normal 2 26 30 2 3" xfId="28467" xr:uid="{2BB24C0B-B2F0-4C18-B763-E8B0B54E57C6}"/>
    <cellStyle name="Normal 2 26 30 2 4" xfId="19092" xr:uid="{DE594108-B0AF-4D85-8344-CE89947E9548}"/>
    <cellStyle name="Normal 2 26 30 3" xfId="22814" xr:uid="{D154736F-13C3-4275-B790-4C7B46E19B56}"/>
    <cellStyle name="Normal 2 26 30 4" xfId="32190" xr:uid="{0AAB6661-1397-4D05-B15B-75B7AB98DEF3}"/>
    <cellStyle name="Normal 2 26 30 5" xfId="35913" xr:uid="{F9F727D8-F4BF-45C3-BB1C-A66091D19E52}"/>
    <cellStyle name="Normal 2 26 30 6" xfId="13680" xr:uid="{9C0DFE60-83D6-40A3-9E04-E8442E9C16CB}"/>
    <cellStyle name="Normal 2 26 31" xfId="863" xr:uid="{8996C114-F31E-4CCD-9A3A-A531E3825B53}"/>
    <cellStyle name="Normal 2 26 31 2" xfId="9838" xr:uid="{D97B0DC0-2D89-4CF7-8A5A-3C23BBBA08AA}"/>
    <cellStyle name="Normal 2 26 31 2 2" xfId="41444" xr:uid="{1B49FAA8-0512-4631-A785-5A170B179F37}"/>
    <cellStyle name="Normal 2 26 31 2 3" xfId="28587" xr:uid="{F82262A1-CC4F-4D74-8770-6EE1ED2077CC}"/>
    <cellStyle name="Normal 2 26 31 2 4" xfId="19212" xr:uid="{0A02240E-DB16-40BC-840B-6328CBFB49C9}"/>
    <cellStyle name="Normal 2 26 31 3" xfId="22934" xr:uid="{5399974A-4C0A-4422-9190-B0DFFC715C0E}"/>
    <cellStyle name="Normal 2 26 31 4" xfId="28828" xr:uid="{FB8A5A6F-78D5-4D2D-B0C2-7D03057D6D95}"/>
    <cellStyle name="Normal 2 26 31 5" xfId="32792" xr:uid="{E3EAF38A-3BA1-421F-B56A-03C0A0A09E09}"/>
    <cellStyle name="Normal 2 26 31 6" xfId="10318" xr:uid="{383F4CFD-5D80-457F-9387-D09750499EDC}"/>
    <cellStyle name="Normal 2 26 32" xfId="742" xr:uid="{6EC18D2A-DFD5-4141-8145-837E38A77008}"/>
    <cellStyle name="Normal 2 26 32 2" xfId="5730" xr:uid="{50D56C5A-1854-4C7C-B85D-9E82D069BB0D}"/>
    <cellStyle name="Normal 2 26 32 2 2" xfId="37338" xr:uid="{4456FB0A-AEAE-4CCE-8756-1EF2DE9E9322}"/>
    <cellStyle name="Normal 2 26 32 2 3" xfId="24481" xr:uid="{DADB9E2F-5458-4502-A41E-13132FC90A86}"/>
    <cellStyle name="Normal 2 26 32 2 4" xfId="15106" xr:uid="{ADECEA7C-EEC7-433E-8E1F-9825B6CBDA8A}"/>
    <cellStyle name="Normal 2 26 32 3" xfId="19452" xr:uid="{F7F6194E-2DC8-4590-9CF0-B029ACAA8BE7}"/>
    <cellStyle name="Normal 2 26 32 4" xfId="10198" xr:uid="{F47D4675-D77A-4B89-97BA-E108CA4E7A0D}"/>
    <cellStyle name="Normal 2 26 33" xfId="4423" xr:uid="{0A51D26D-8660-4AA3-823A-06DB47EF27A3}"/>
    <cellStyle name="Normal 2 26 33 2" xfId="36036" xr:uid="{6C87CEEF-38F6-4E4F-9A5A-0B22003B079F}"/>
    <cellStyle name="Normal 2 26 33 3" xfId="23178" xr:uid="{677F16A5-951C-4AEC-A4BF-C5E0B61378E7}"/>
    <cellStyle name="Normal 2 26 33 4" xfId="13803" xr:uid="{AD21C243-B727-4E54-B7FF-E0703E977E96}"/>
    <cellStyle name="Normal 2 26 34" xfId="19332" xr:uid="{83D6B935-B3EC-4801-B174-D33B6F92CB0B}"/>
    <cellStyle name="Normal 2 26 35" xfId="28708" xr:uid="{D764D7A3-9DC8-486F-BBCB-C9BD46B9629C}"/>
    <cellStyle name="Normal 2 26 36" xfId="32310" xr:uid="{01CAAC87-5A2A-4F23-99E2-5C3DC7A2F910}"/>
    <cellStyle name="Normal 2 26 37" xfId="9958" xr:uid="{91E24C35-81ED-48CD-A332-117156D050B4}"/>
    <cellStyle name="Normal 2 26 38" xfId="501" xr:uid="{2309CA04-E3F6-4992-9D22-9505920A55A9}"/>
    <cellStyle name="Normal 2 26 4" xfId="1138" xr:uid="{AAFCB1BF-8665-4BD1-8842-3A40AA308CB3}"/>
    <cellStyle name="Normal 2 26 4 2" xfId="5205" xr:uid="{6D6CB4A8-D3C0-411D-92C0-6A94E3965D91}"/>
    <cellStyle name="Normal 2 26 4 2 2" xfId="6463" xr:uid="{1D7E8AF9-D91C-4947-BB0F-532763A981B0}"/>
    <cellStyle name="Normal 2 26 4 2 2 2" xfId="38071" xr:uid="{0EEF25D5-1E9F-4E12-9A3B-7E6B10E91BF1}"/>
    <cellStyle name="Normal 2 26 4 2 2 3" xfId="25214" xr:uid="{AD2D41E2-C716-4110-80E9-E3B975AB4714}"/>
    <cellStyle name="Normal 2 26 4 2 2 4" xfId="15839" xr:uid="{3413168C-FB68-4327-8BB7-3DCEFE4E4F04}"/>
    <cellStyle name="Normal 2 26 4 2 3" xfId="36813" xr:uid="{1EAE7CC4-4135-41F8-832F-EA74B6B7B894}"/>
    <cellStyle name="Normal 2 26 4 2 4" xfId="23956" xr:uid="{C272B970-5C1B-4FBE-8B92-A7A94A20FAE1}"/>
    <cellStyle name="Normal 2 26 4 2 5" xfId="14581" xr:uid="{0B00CB10-FB62-4595-BE29-725389B7884A}"/>
    <cellStyle name="Normal 2 26 4 3" xfId="6032" xr:uid="{F48F29FF-9294-4F09-ACB7-ABB077A83309}"/>
    <cellStyle name="Normal 2 26 4 3 2" xfId="37640" xr:uid="{DB483924-6F4B-47B2-A9CA-D451D4716916}"/>
    <cellStyle name="Normal 2 26 4 3 3" xfId="24783" xr:uid="{AF683024-39CA-4EA4-8D2B-AA07C3195CBB}"/>
    <cellStyle name="Normal 2 26 4 3 4" xfId="15408" xr:uid="{2EAC27B9-D6F0-4338-B67F-65058BA6EF4A}"/>
    <cellStyle name="Normal 2 26 4 4" xfId="4773" xr:uid="{181037D7-A445-4808-935B-BC471C18766E}"/>
    <cellStyle name="Normal 2 26 4 4 2" xfId="36386" xr:uid="{B233E6E5-A964-4142-92F7-44261715C906}"/>
    <cellStyle name="Normal 2 26 4 4 3" xfId="23528" xr:uid="{F5F8E732-26B2-4EFA-8F29-7C6BFC15B825}"/>
    <cellStyle name="Normal 2 26 4 4 4" xfId="14153" xr:uid="{00D2722D-A476-4B1A-A084-E70602C19162}"/>
    <cellStyle name="Normal 2 26 4 5" xfId="19724" xr:uid="{D3A5B9DD-2502-41DD-8B4F-9ECD681678A1}"/>
    <cellStyle name="Normal 2 26 4 6" xfId="29100" xr:uid="{3C866702-720D-4574-B088-BC08885E5E67}"/>
    <cellStyle name="Normal 2 26 4 7" xfId="32551" xr:uid="{B8682D77-9E70-4DC8-A919-3BB45F1F5C99}"/>
    <cellStyle name="Normal 2 26 4 8" xfId="10590" xr:uid="{8179665B-B0F8-4257-A114-148C0E14874E}"/>
    <cellStyle name="Normal 2 26 5" xfId="1255" xr:uid="{72F19161-8E25-4D2F-B1CE-6DB1F07FF2EC}"/>
    <cellStyle name="Normal 2 26 5 2" xfId="5206" xr:uid="{ACC8C84A-FC18-4F40-B8F9-72D25E91D599}"/>
    <cellStyle name="Normal 2 26 5 2 2" xfId="6464" xr:uid="{565AC572-E59F-4C10-BC97-ABEBF9D1CDEE}"/>
    <cellStyle name="Normal 2 26 5 2 2 2" xfId="38072" xr:uid="{35B0567F-58C2-424A-BCB2-815807DE468F}"/>
    <cellStyle name="Normal 2 26 5 2 2 3" xfId="25215" xr:uid="{DC06D9C2-8597-4BDE-B2DD-24438B2E9C85}"/>
    <cellStyle name="Normal 2 26 5 2 2 4" xfId="15840" xr:uid="{CF47E67A-0294-4D5B-99F9-7891C6D56B9D}"/>
    <cellStyle name="Normal 2 26 5 2 3" xfId="36814" xr:uid="{A9FBFE30-EBC6-42EE-A183-A1959AB6735F}"/>
    <cellStyle name="Normal 2 26 5 2 4" xfId="23957" xr:uid="{291063B5-EB49-43BD-B327-F39C775749C0}"/>
    <cellStyle name="Normal 2 26 5 2 5" xfId="14582" xr:uid="{DCA6732D-4C4A-45AC-AAFE-4554B144EE0A}"/>
    <cellStyle name="Normal 2 26 5 3" xfId="6283" xr:uid="{44CC9124-6B37-4636-8CB8-DED04B9279B0}"/>
    <cellStyle name="Normal 2 26 5 3 2" xfId="37891" xr:uid="{FF1C129A-CD7F-45FE-ABFC-20FDB7F50932}"/>
    <cellStyle name="Normal 2 26 5 3 3" xfId="25034" xr:uid="{71B2E8B7-ED09-4480-9C81-4039457A99CF}"/>
    <cellStyle name="Normal 2 26 5 3 4" xfId="15659" xr:uid="{1CEDC488-3D85-49BF-818E-3F9ACADA70C8}"/>
    <cellStyle name="Normal 2 26 5 4" xfId="5025" xr:uid="{D8A2C565-E128-4B9F-B90E-DE04E18EA14A}"/>
    <cellStyle name="Normal 2 26 5 4 2" xfId="36635" xr:uid="{A095CAB9-798C-4DE6-92DC-A46B558AA994}"/>
    <cellStyle name="Normal 2 26 5 4 3" xfId="23778" xr:uid="{138B2E28-0B7D-45AA-905C-BF8AA2F7C5A8}"/>
    <cellStyle name="Normal 2 26 5 4 4" xfId="14403" xr:uid="{1BEA8DE8-0DA0-4B9B-9442-0FFE07D08821}"/>
    <cellStyle name="Normal 2 26 5 5" xfId="19840" xr:uid="{8B055315-52F9-471B-9B5D-FDD7CCCC5812}"/>
    <cellStyle name="Normal 2 26 5 6" xfId="29216" xr:uid="{5FC24700-689B-433F-AE82-2B3CE338DD5D}"/>
    <cellStyle name="Normal 2 26 5 7" xfId="32940" xr:uid="{7799367F-09CA-4524-8064-B23E2E7BF7C5}"/>
    <cellStyle name="Normal 2 26 5 8" xfId="10706" xr:uid="{1016CE8E-E29E-44D1-A79D-2A80156AB86D}"/>
    <cellStyle name="Normal 2 26 6" xfId="1371" xr:uid="{9A045196-E1A8-4FF2-95C8-1812FFB23A3E}"/>
    <cellStyle name="Normal 2 26 6 2" xfId="6455" xr:uid="{D70803B9-6D99-442E-8F68-60896D7157C8}"/>
    <cellStyle name="Normal 2 26 6 2 2" xfId="38063" xr:uid="{7311CD6A-9F9B-462B-9DE9-2105F958856A}"/>
    <cellStyle name="Normal 2 26 6 2 3" xfId="25206" xr:uid="{F282E179-D352-4F86-8DAB-E78D1758AD10}"/>
    <cellStyle name="Normal 2 26 6 2 4" xfId="15831" xr:uid="{87531D08-9FB2-4D9A-92F0-9E68932EA485}"/>
    <cellStyle name="Normal 2 26 6 3" xfId="5197" xr:uid="{FF583C3C-8688-4095-B59F-8EEB909A2148}"/>
    <cellStyle name="Normal 2 26 6 3 2" xfId="36805" xr:uid="{A29997EC-DF2D-4B03-8C4E-74A1443D8C73}"/>
    <cellStyle name="Normal 2 26 6 3 3" xfId="23948" xr:uid="{66896668-DE56-4864-B93B-D6023D355B01}"/>
    <cellStyle name="Normal 2 26 6 3 4" xfId="14573" xr:uid="{79E41B4E-9619-44D3-8DAF-EAD1201726A2}"/>
    <cellStyle name="Normal 2 26 6 4" xfId="19955" xr:uid="{226C46AA-48AC-409D-8DD3-676B32EB1579}"/>
    <cellStyle name="Normal 2 26 6 5" xfId="29331" xr:uid="{805848F0-070C-4631-A2C8-6105E7D49C1E}"/>
    <cellStyle name="Normal 2 26 6 6" xfId="33055" xr:uid="{EA009DB7-8E46-4519-A2E6-8958788700B2}"/>
    <cellStyle name="Normal 2 26 6 7" xfId="10821" xr:uid="{F018704E-378D-4AB2-9124-E8B08952807F}"/>
    <cellStyle name="Normal 2 26 7" xfId="1487" xr:uid="{D46A62A8-25FC-4A6E-BFDC-611DE343D3EF}"/>
    <cellStyle name="Normal 2 26 7 2" xfId="7241" xr:uid="{C11394C8-0103-4D85-9B09-388CC64BD127}"/>
    <cellStyle name="Normal 2 26 7 2 2" xfId="38847" xr:uid="{9EE40D01-5B46-46E4-96C3-548AF0B424DA}"/>
    <cellStyle name="Normal 2 26 7 2 3" xfId="25990" xr:uid="{5C6E78C1-CBB7-45A3-9BFD-F0D4000C485F}"/>
    <cellStyle name="Normal 2 26 7 2 4" xfId="16615" xr:uid="{BA8DFB3C-BF31-4184-A7C2-F0E795C4861F}"/>
    <cellStyle name="Normal 2 26 7 3" xfId="4540" xr:uid="{518ADA1D-B7AC-4979-B611-00EFE83F8837}"/>
    <cellStyle name="Normal 2 26 7 3 2" xfId="36153" xr:uid="{920F96BD-E055-4778-8287-E235152E60F2}"/>
    <cellStyle name="Normal 2 26 7 3 3" xfId="23295" xr:uid="{DF26952C-533D-4C24-BC97-0EE08CB19A10}"/>
    <cellStyle name="Normal 2 26 7 3 4" xfId="13920" xr:uid="{DF23230C-9E07-4D57-86CD-5CF9E2D4F52B}"/>
    <cellStyle name="Normal 2 26 7 4" xfId="20070" xr:uid="{18FE778A-C9D2-47B2-AC1E-E2E22DB671AB}"/>
    <cellStyle name="Normal 2 26 7 5" xfId="29446" xr:uid="{05C25868-CF97-4D0B-8ABA-A5D3D4FA8494}"/>
    <cellStyle name="Normal 2 26 7 6" xfId="33170" xr:uid="{E1D7571E-7CF1-423B-89D4-2A85C5D5FFB8}"/>
    <cellStyle name="Normal 2 26 7 7" xfId="10936" xr:uid="{16DF1999-F29D-4F64-B8DC-0AD172DF7323}"/>
    <cellStyle name="Normal 2 26 8" xfId="1602" xr:uid="{3485B5FB-8E42-493B-805D-AF0254B93B85}"/>
    <cellStyle name="Normal 2 26 8 2" xfId="5795" xr:uid="{8DF45BE3-7CDD-4BE7-ABD3-AA5455445BAB}"/>
    <cellStyle name="Normal 2 26 8 2 2" xfId="37403" xr:uid="{4C326584-E9F9-402B-9F99-1C97D823E440}"/>
    <cellStyle name="Normal 2 26 8 2 3" xfId="24546" xr:uid="{30426E05-9B65-422A-B775-9D01A27EFA16}"/>
    <cellStyle name="Normal 2 26 8 2 4" xfId="15171" xr:uid="{AF15E9B4-6914-467F-B905-6F9DF37E9E1D}"/>
    <cellStyle name="Normal 2 26 8 3" xfId="20184" xr:uid="{05CD61AF-7EA9-4A15-8695-9FBD99A837D0}"/>
    <cellStyle name="Normal 2 26 8 4" xfId="29560" xr:uid="{AAFB7480-DDE9-42E3-B6BF-7E4B93B54E16}"/>
    <cellStyle name="Normal 2 26 8 5" xfId="33284" xr:uid="{2AA362E3-D247-4E82-BB17-3C1AE3EE3E56}"/>
    <cellStyle name="Normal 2 26 8 6" xfId="11050" xr:uid="{E60DC166-B790-4891-AF2E-739CD15F1DD2}"/>
    <cellStyle name="Normal 2 26 9" xfId="1717" xr:uid="{AB630425-F37C-4D6E-8789-F8F7C794DD57}"/>
    <cellStyle name="Normal 2 26 9 2" xfId="7308" xr:uid="{B47E31CF-7F2E-4E3A-8695-FAE5D3E85714}"/>
    <cellStyle name="Normal 2 26 9 2 2" xfId="38914" xr:uid="{28C7FA6F-4AD6-4CFA-B83D-02CBB3DEE586}"/>
    <cellStyle name="Normal 2 26 9 2 3" xfId="26057" xr:uid="{72476B77-2EA3-445F-95A1-C795DAED8402}"/>
    <cellStyle name="Normal 2 26 9 2 4" xfId="16682" xr:uid="{B97091B9-BF1D-4871-BB6B-A9A46AFA5FEA}"/>
    <cellStyle name="Normal 2 26 9 3" xfId="20298" xr:uid="{FCFF6261-7604-49CB-A0BF-1D6B5F9430FB}"/>
    <cellStyle name="Normal 2 26 9 4" xfId="29674" xr:uid="{1CBED89F-09E5-452A-AE96-F613FD6E6DE8}"/>
    <cellStyle name="Normal 2 26 9 5" xfId="33398" xr:uid="{3B8F41C3-FB79-491D-B76C-FB8B76FDF58B}"/>
    <cellStyle name="Normal 2 26 9 6" xfId="11164" xr:uid="{05F286D1-0C63-49FB-9231-D35850343149}"/>
    <cellStyle name="Normal 2 27" xfId="78" xr:uid="{A1EB0309-92DF-4979-AD74-45113A95FA01}"/>
    <cellStyle name="Normal 2 27 10" xfId="1974" xr:uid="{7B5B6768-D595-4B0A-A0D0-E1FC1DFA3798}"/>
    <cellStyle name="Normal 2 27 10 2" xfId="7453" xr:uid="{E312FE1C-954B-4F69-A367-C8DC441F856C}"/>
    <cellStyle name="Normal 2 27 10 2 2" xfId="39059" xr:uid="{73247061-1149-4CC5-AF9A-810AE692385F}"/>
    <cellStyle name="Normal 2 27 10 2 3" xfId="26202" xr:uid="{4430C497-B2EF-41A7-A5FD-60338FD6C9EE}"/>
    <cellStyle name="Normal 2 27 10 2 4" xfId="16827" xr:uid="{2F28226A-4AA0-45F8-ACAD-E3B397BC9108}"/>
    <cellStyle name="Normal 2 27 10 3" xfId="20549" xr:uid="{757D3D4E-76BE-46D8-BCC8-E38248928522}"/>
    <cellStyle name="Normal 2 27 10 4" xfId="29925" xr:uid="{768735B4-E234-4B7E-840F-45549CCF12B6}"/>
    <cellStyle name="Normal 2 27 10 5" xfId="33648" xr:uid="{DC24DAD6-4291-4A7B-8FE4-5E8B84791BE6}"/>
    <cellStyle name="Normal 2 27 10 6" xfId="11415" xr:uid="{E6E9744F-6F0D-4D4C-A984-97B86A2A6959}"/>
    <cellStyle name="Normal 2 27 11" xfId="2090" xr:uid="{5BA6498F-5F0F-48E4-B1B0-8F7A1AF452C2}"/>
    <cellStyle name="Normal 2 27 11 2" xfId="7568" xr:uid="{917E509E-7E82-472B-9460-E57A20B60157}"/>
    <cellStyle name="Normal 2 27 11 2 2" xfId="39174" xr:uid="{94FCB3D6-E0A1-4FBD-BF63-8F947292A005}"/>
    <cellStyle name="Normal 2 27 11 2 3" xfId="26317" xr:uid="{97FEACDD-7292-4D56-A3A6-B779919E706A}"/>
    <cellStyle name="Normal 2 27 11 2 4" xfId="16942" xr:uid="{FAC6FC62-5576-4A7A-981F-97F5C077CC3B}"/>
    <cellStyle name="Normal 2 27 11 3" xfId="20664" xr:uid="{5709D943-4D79-4ED3-A1EA-9F04128243D0}"/>
    <cellStyle name="Normal 2 27 11 4" xfId="30040" xr:uid="{D54A3A15-374A-4A76-8A4E-777B7DB16011}"/>
    <cellStyle name="Normal 2 27 11 5" xfId="33763" xr:uid="{B24E2285-28C9-4F09-B9B0-83501A39FF90}"/>
    <cellStyle name="Normal 2 27 11 6" xfId="11530" xr:uid="{F7E9BE21-A5BB-471B-849C-96E32745B3B6}"/>
    <cellStyle name="Normal 2 27 12" xfId="2264" xr:uid="{710A18A6-7AA3-4DE9-AA18-841E13F5E0AE}"/>
    <cellStyle name="Normal 2 27 12 2" xfId="7741" xr:uid="{A43E9F78-9218-498E-B0A8-0DD3E32EE295}"/>
    <cellStyle name="Normal 2 27 12 2 2" xfId="39347" xr:uid="{A173811E-F6E3-41D1-8AFF-7425D50BF0C1}"/>
    <cellStyle name="Normal 2 27 12 2 3" xfId="26490" xr:uid="{3967C723-B798-4051-AFCC-4DC3DDE85B4C}"/>
    <cellStyle name="Normal 2 27 12 2 4" xfId="17115" xr:uid="{42252FF2-1963-4AB5-B29E-2BF1FC2988EF}"/>
    <cellStyle name="Normal 2 27 12 3" xfId="20837" xr:uid="{B4608462-7368-493A-817B-07BE2214356C}"/>
    <cellStyle name="Normal 2 27 12 4" xfId="30213" xr:uid="{EE9FFA94-9C86-4516-8799-9140F810D8AB}"/>
    <cellStyle name="Normal 2 27 12 5" xfId="33936" xr:uid="{3DC2694C-1E02-44DE-A2E9-96CCB757C83B}"/>
    <cellStyle name="Normal 2 27 12 6" xfId="11703" xr:uid="{24CE4DED-503C-495B-AAE8-2CFA50B4DB5C}"/>
    <cellStyle name="Normal 2 27 13" xfId="2382" xr:uid="{3365CD80-82A8-4736-A44B-39359DC46192}"/>
    <cellStyle name="Normal 2 27 13 2" xfId="7858" xr:uid="{2A3C5404-FDB5-4269-8E8B-D0EA2DD057C6}"/>
    <cellStyle name="Normal 2 27 13 2 2" xfId="39464" xr:uid="{DB9B64E7-8D8A-4BBE-AD68-AA24C25949CF}"/>
    <cellStyle name="Normal 2 27 13 2 3" xfId="26607" xr:uid="{53753F44-AE76-4F66-A365-5503FB18F453}"/>
    <cellStyle name="Normal 2 27 13 2 4" xfId="17232" xr:uid="{B0D83CE8-4EB5-4BC2-A76B-3543F1168F74}"/>
    <cellStyle name="Normal 2 27 13 3" xfId="20954" xr:uid="{615A4312-B6F4-4C19-B3D5-6D5AFC0BE9E3}"/>
    <cellStyle name="Normal 2 27 13 4" xfId="30330" xr:uid="{64C2CD41-0040-488A-9582-863964B8C106}"/>
    <cellStyle name="Normal 2 27 13 5" xfId="34053" xr:uid="{E999B260-661F-4564-9443-16FA57899F8B}"/>
    <cellStyle name="Normal 2 27 13 6" xfId="11820" xr:uid="{CCC33B8C-EC6E-4189-8333-FB0B8EC5DCAF}"/>
    <cellStyle name="Normal 2 27 14" xfId="2499" xr:uid="{0805E35D-06AE-4045-BADD-8EDBE2599CFC}"/>
    <cellStyle name="Normal 2 27 14 2" xfId="7974" xr:uid="{20A94200-A3D9-40F6-9D38-D14F58B37780}"/>
    <cellStyle name="Normal 2 27 14 2 2" xfId="39580" xr:uid="{AEAA0001-50AD-4005-ABD5-391DD72D93BE}"/>
    <cellStyle name="Normal 2 27 14 2 3" xfId="26723" xr:uid="{E6B6001F-0046-43B5-B270-B5703C33B197}"/>
    <cellStyle name="Normal 2 27 14 2 4" xfId="17348" xr:uid="{2C460BD1-CAF3-4134-A6AC-B54A43DED774}"/>
    <cellStyle name="Normal 2 27 14 3" xfId="21070" xr:uid="{519D53A4-EE5B-447D-AA3C-F5C288BC577D}"/>
    <cellStyle name="Normal 2 27 14 4" xfId="30446" xr:uid="{C760A24B-8A6A-4A68-8E5D-090885EABCDE}"/>
    <cellStyle name="Normal 2 27 14 5" xfId="34169" xr:uid="{A38CA4ED-0516-4777-AA40-A333B8D043B5}"/>
    <cellStyle name="Normal 2 27 14 6" xfId="11936" xr:uid="{0B1D21AA-6583-4439-9197-A95E17EB41EF}"/>
    <cellStyle name="Normal 2 27 15" xfId="2618" xr:uid="{6A6F5F44-7AC4-4154-A181-253F87B26EF2}"/>
    <cellStyle name="Normal 2 27 15 2" xfId="8092" xr:uid="{C13CC366-A3A4-44DF-8EC0-ECD4DFBEA97B}"/>
    <cellStyle name="Normal 2 27 15 2 2" xfId="39698" xr:uid="{A5A2FAAD-880D-44CD-9D36-B2702BE03C99}"/>
    <cellStyle name="Normal 2 27 15 2 3" xfId="26841" xr:uid="{0C523982-78AF-421B-B590-F432203728CD}"/>
    <cellStyle name="Normal 2 27 15 2 4" xfId="17466" xr:uid="{F2AC08AA-2AD3-467C-8564-C897847C82C4}"/>
    <cellStyle name="Normal 2 27 15 3" xfId="21188" xr:uid="{C4E1294A-8785-4CDE-91EF-C3D16488CA69}"/>
    <cellStyle name="Normal 2 27 15 4" xfId="30564" xr:uid="{4A091F7D-E79B-4A55-91EC-2B7B512971FA}"/>
    <cellStyle name="Normal 2 27 15 5" xfId="34287" xr:uid="{27B86201-622F-4A9B-9B0D-CD3084218B9A}"/>
    <cellStyle name="Normal 2 27 15 6" xfId="12054" xr:uid="{DF7D77D2-A602-4D4E-A403-B737C038700A}"/>
    <cellStyle name="Normal 2 27 16" xfId="2737" xr:uid="{6C9273F9-845D-4CE0-B35B-51E3892A3252}"/>
    <cellStyle name="Normal 2 27 16 2" xfId="8210" xr:uid="{AB50C890-522C-42BA-91CF-79823251DDAD}"/>
    <cellStyle name="Normal 2 27 16 2 2" xfId="39816" xr:uid="{A213AD9B-C170-443D-AA8A-98BE760963EC}"/>
    <cellStyle name="Normal 2 27 16 2 3" xfId="26959" xr:uid="{1639F01C-E4F3-4F23-85CB-68C5035F7103}"/>
    <cellStyle name="Normal 2 27 16 2 4" xfId="17584" xr:uid="{8198CA96-6C26-4F04-8146-C4BA6BFE9095}"/>
    <cellStyle name="Normal 2 27 16 3" xfId="21306" xr:uid="{EEA64F2E-50E4-4C71-965D-2022A489C5F6}"/>
    <cellStyle name="Normal 2 27 16 4" xfId="30682" xr:uid="{B25E50DF-8648-48C0-BF2D-1CD993D032BE}"/>
    <cellStyle name="Normal 2 27 16 5" xfId="34405" xr:uid="{403730EA-3CBF-4C35-9F46-6853D77164E4}"/>
    <cellStyle name="Normal 2 27 16 6" xfId="12172" xr:uid="{93A0A69C-3E1B-4A27-BB80-7426854DCCE8}"/>
    <cellStyle name="Normal 2 27 17" xfId="2854" xr:uid="{4B6EDEDC-121C-4472-B483-294597DC23D1}"/>
    <cellStyle name="Normal 2 27 17 2" xfId="8326" xr:uid="{D2FFEFDF-42D0-48C5-8A67-ECE57242C7EC}"/>
    <cellStyle name="Normal 2 27 17 2 2" xfId="39932" xr:uid="{F715978A-F608-47C5-8253-0A99C81C580D}"/>
    <cellStyle name="Normal 2 27 17 2 3" xfId="27075" xr:uid="{2F155F3B-5D87-471E-9F7F-A92E8DFBB317}"/>
    <cellStyle name="Normal 2 27 17 2 4" xfId="17700" xr:uid="{739FA03B-9F38-4288-891E-A171C1ABE0B0}"/>
    <cellStyle name="Normal 2 27 17 3" xfId="21422" xr:uid="{1A1953B9-EA39-41E1-BE0A-5F4ADD14F551}"/>
    <cellStyle name="Normal 2 27 17 4" xfId="30798" xr:uid="{38A46D56-2720-44A3-9D22-C59B6B75E1F7}"/>
    <cellStyle name="Normal 2 27 17 5" xfId="34521" xr:uid="{CF7ECAC1-582C-4F25-98F7-E0BC2B6F2B38}"/>
    <cellStyle name="Normal 2 27 17 6" xfId="12288" xr:uid="{A9DBBBDC-76DE-44E7-AB03-7DFE771C2291}"/>
    <cellStyle name="Normal 2 27 18" xfId="2972" xr:uid="{4D3C8459-6CD8-4F1D-B588-601046EE7D02}"/>
    <cellStyle name="Normal 2 27 18 2" xfId="8443" xr:uid="{32618751-ACBB-4BE0-9CD8-7922939FA3EE}"/>
    <cellStyle name="Normal 2 27 18 2 2" xfId="40049" xr:uid="{4CCAEAFF-B7AD-4333-9EAC-E66B361B8D20}"/>
    <cellStyle name="Normal 2 27 18 2 3" xfId="27192" xr:uid="{15C09A35-973D-4423-AD98-1B51A5B8700B}"/>
    <cellStyle name="Normal 2 27 18 2 4" xfId="17817" xr:uid="{5E849F23-6C5B-4C8C-BF74-5DC6F020F2AD}"/>
    <cellStyle name="Normal 2 27 18 3" xfId="21539" xr:uid="{4C98E8ED-61FC-449A-8B60-82732809B743}"/>
    <cellStyle name="Normal 2 27 18 4" xfId="30915" xr:uid="{AC3213B5-1B92-4183-9C4F-4CECFAEE0A33}"/>
    <cellStyle name="Normal 2 27 18 5" xfId="34638" xr:uid="{0A4D69C7-1D0A-4A9F-AC1A-997AC5793E41}"/>
    <cellStyle name="Normal 2 27 18 6" xfId="12405" xr:uid="{46BDEF07-2498-462D-BAC5-E57DBC642DF7}"/>
    <cellStyle name="Normal 2 27 19" xfId="3092" xr:uid="{D7828C81-67C4-4AA7-B2F8-B72AB7F9773D}"/>
    <cellStyle name="Normal 2 27 19 2" xfId="8562" xr:uid="{07681BF5-0643-4E14-A8F9-C71BCE20A36C}"/>
    <cellStyle name="Normal 2 27 19 2 2" xfId="40168" xr:uid="{73C3D6E7-FEC0-46F3-B208-D3BAE8C6B81F}"/>
    <cellStyle name="Normal 2 27 19 2 3" xfId="27311" xr:uid="{A64A0903-AA3D-499F-9822-8B421901A863}"/>
    <cellStyle name="Normal 2 27 19 2 4" xfId="17936" xr:uid="{9FD57DFE-6F06-4B3F-BE6F-77C14A72E0BC}"/>
    <cellStyle name="Normal 2 27 19 3" xfId="21658" xr:uid="{D29BEC44-84DE-413A-9CBF-090B14E94002}"/>
    <cellStyle name="Normal 2 27 19 4" xfId="31034" xr:uid="{BFB94C86-1662-4095-9240-34D4C01C1E79}"/>
    <cellStyle name="Normal 2 27 19 5" xfId="34757" xr:uid="{5E6C7BB3-67B1-466D-857C-C508AD6EF70C}"/>
    <cellStyle name="Normal 2 27 19 6" xfId="12524" xr:uid="{EFEAA4F2-8C18-4D20-8C03-9FC7D42D9CA5}"/>
    <cellStyle name="Normal 2 27 2" xfId="79" xr:uid="{B43B0896-08C6-4EA0-AD42-C8AEDEB9FFA9}"/>
    <cellStyle name="Normal 2 27 2 10" xfId="632" xr:uid="{D3CF98C5-46E9-44DF-8F04-8A8F51F9DE48}"/>
    <cellStyle name="Normal 2 27 2 2" xfId="994" xr:uid="{12F5D556-1A6E-4DA0-9019-240E851C02A8}"/>
    <cellStyle name="Normal 2 27 2 2 2" xfId="5209" xr:uid="{D8CE224D-23BB-4B84-9A72-9076CD0DF5F1}"/>
    <cellStyle name="Normal 2 27 2 2 2 2" xfId="6467" xr:uid="{7B307352-1E44-4ABB-ACFE-0209BDCC656A}"/>
    <cellStyle name="Normal 2 27 2 2 2 2 2" xfId="38075" xr:uid="{CF2187C4-4ABD-4FB9-BD19-EFC1E743257A}"/>
    <cellStyle name="Normal 2 27 2 2 2 2 3" xfId="25218" xr:uid="{BF23CEEA-0BAC-49DF-A992-242EF0736490}"/>
    <cellStyle name="Normal 2 27 2 2 2 2 4" xfId="15843" xr:uid="{ABC0085D-41B3-4CC7-A6B4-22A1A3322F88}"/>
    <cellStyle name="Normal 2 27 2 2 2 3" xfId="36817" xr:uid="{86FDA60A-26BA-456C-9E03-41B527C1DB1B}"/>
    <cellStyle name="Normal 2 27 2 2 2 4" xfId="23960" xr:uid="{C8E8EAF5-EF1A-4B23-BE1D-F9E88CA09883}"/>
    <cellStyle name="Normal 2 27 2 2 2 5" xfId="14585" xr:uid="{0BDC4249-C237-4531-AB4A-49F8B80F2889}"/>
    <cellStyle name="Normal 2 27 2 2 3" xfId="6033" xr:uid="{EE3E3297-A58B-4F97-8BAA-A67089A90A78}"/>
    <cellStyle name="Normal 2 27 2 2 3 2" xfId="37641" xr:uid="{7A1A61BF-9EE8-48F2-9731-1170B38404F7}"/>
    <cellStyle name="Normal 2 27 2 2 3 3" xfId="24784" xr:uid="{263C9B83-DD19-43D0-B883-3F63FCF0EDA0}"/>
    <cellStyle name="Normal 2 27 2 2 3 4" xfId="15409" xr:uid="{5FA4748C-146E-4A99-AEBA-0DAF32B2BD4B}"/>
    <cellStyle name="Normal 2 27 2 2 4" xfId="4774" xr:uid="{60F1F5BD-E402-4F88-AD40-726968F62BF7}"/>
    <cellStyle name="Normal 2 27 2 2 4 2" xfId="36387" xr:uid="{53F64417-DF82-4C33-87FC-83AE2CCA1F4E}"/>
    <cellStyle name="Normal 2 27 2 2 4 3" xfId="23529" xr:uid="{8969A4B0-647F-42AA-9CA4-4B0A19D67241}"/>
    <cellStyle name="Normal 2 27 2 2 4 4" xfId="14154" xr:uid="{AA5AA2CF-2105-4932-B88F-AD92BC417C38}"/>
    <cellStyle name="Normal 2 27 2 2 5" xfId="32681" xr:uid="{60418EAB-E8D1-481A-96CE-FCA8C4246196}"/>
    <cellStyle name="Normal 2 27 2 2 6" xfId="23118" xr:uid="{2C8944D3-F019-45F4-B944-7A9C138F16C9}"/>
    <cellStyle name="Normal 2 27 2 2 7" xfId="10448" xr:uid="{029967F0-738D-4580-AE6F-27734C393905}"/>
    <cellStyle name="Normal 2 27 2 3" xfId="5208" xr:uid="{6DB52A44-8D1C-4AB7-B6B2-D351193142A1}"/>
    <cellStyle name="Normal 2 27 2 3 2" xfId="6466" xr:uid="{0BBD9A52-18EE-4A1E-A37D-F8EE63621FA9}"/>
    <cellStyle name="Normal 2 27 2 3 2 2" xfId="38074" xr:uid="{66BA58CB-13B8-4A50-B826-A80A50D9D553}"/>
    <cellStyle name="Normal 2 27 2 3 2 3" xfId="25217" xr:uid="{2C95DC23-AFA7-43E9-86D0-71EA2839C2D6}"/>
    <cellStyle name="Normal 2 27 2 3 2 4" xfId="15842" xr:uid="{0E681941-9376-4021-8C14-0FC17F320470}"/>
    <cellStyle name="Normal 2 27 2 3 3" xfId="36816" xr:uid="{79F9175C-DA44-4F0C-A3B4-2173E5F4ED56}"/>
    <cellStyle name="Normal 2 27 2 3 4" xfId="23959" xr:uid="{C6C7654D-F05C-46B7-B72D-D0A008D5AF40}"/>
    <cellStyle name="Normal 2 27 2 3 5" xfId="14584" xr:uid="{CADE569E-A805-4AFF-849B-156A716F13C5}"/>
    <cellStyle name="Normal 2 27 2 4" xfId="5928" xr:uid="{C8AA96CA-347B-4B0D-AD6D-A4CAB289E57B}"/>
    <cellStyle name="Normal 2 27 2 4 2" xfId="37536" xr:uid="{565E5CF7-2FFA-4373-A1B0-07D493247FAC}"/>
    <cellStyle name="Normal 2 27 2 4 3" xfId="24679" xr:uid="{8DD8B75B-33AD-4FEA-BC19-1EFB54F754DB}"/>
    <cellStyle name="Normal 2 27 2 4 4" xfId="15304" xr:uid="{10C49D8C-E77F-409D-BEAD-0A8CB0A054E7}"/>
    <cellStyle name="Normal 2 27 2 5" xfId="4670" xr:uid="{E776BADA-619B-4B43-9B3F-830BD76723ED}"/>
    <cellStyle name="Normal 2 27 2 5 2" xfId="36283" xr:uid="{6027DD77-B6E9-4A3E-8370-B807F830E21F}"/>
    <cellStyle name="Normal 2 27 2 5 3" xfId="23425" xr:uid="{E3F8450C-EAC9-4BEB-B503-5ECAED8EB26F}"/>
    <cellStyle name="Normal 2 27 2 5 4" xfId="14050" xr:uid="{19A452B8-BD5B-4FC8-B574-1A2613EAB115}"/>
    <cellStyle name="Normal 2 27 2 6" xfId="19582" xr:uid="{E0FB51AD-49E7-4265-825E-B7B46A5E0253}"/>
    <cellStyle name="Normal 2 27 2 7" xfId="28958" xr:uid="{581CCB1D-5CF5-472B-8377-606F53692D24}"/>
    <cellStyle name="Normal 2 27 2 8" xfId="32440" xr:uid="{521D9958-7DF9-4F18-AF89-6D7F59C54F1E}"/>
    <cellStyle name="Normal 2 27 2 9" xfId="10088" xr:uid="{AB2D4C70-4468-4926-AE1A-E3B80CA76DF6}"/>
    <cellStyle name="Normal 2 27 20" xfId="3207" xr:uid="{52716158-4EF5-429F-816C-21D611580099}"/>
    <cellStyle name="Normal 2 27 20 2" xfId="8676" xr:uid="{411B33A9-E941-4C93-BB1B-B7C97D0C5340}"/>
    <cellStyle name="Normal 2 27 20 2 2" xfId="40282" xr:uid="{6DB7DD88-5604-4201-8942-2DC1C49B78E8}"/>
    <cellStyle name="Normal 2 27 20 2 3" xfId="27425" xr:uid="{883AACB2-D6B3-476B-B362-825522459367}"/>
    <cellStyle name="Normal 2 27 20 2 4" xfId="18050" xr:uid="{182CC168-86A0-479E-8A14-05F9A52D3C0C}"/>
    <cellStyle name="Normal 2 27 20 3" xfId="21772" xr:uid="{D1429CDF-80E5-4120-95A3-BA58455B28E3}"/>
    <cellStyle name="Normal 2 27 20 4" xfId="31148" xr:uid="{525BAC6E-6132-4781-97DB-EC4F08F92F0B}"/>
    <cellStyle name="Normal 2 27 20 5" xfId="34871" xr:uid="{0AE0B6C9-41F8-43E7-A9D4-A354F298DE22}"/>
    <cellStyle name="Normal 2 27 20 6" xfId="12638" xr:uid="{E5A1180E-325E-4A28-BE2B-182B3DBFCEB7}"/>
    <cellStyle name="Normal 2 27 21" xfId="3322" xr:uid="{4CC17968-2D0B-463F-8D8D-873E3DEC33AE}"/>
    <cellStyle name="Normal 2 27 21 2" xfId="8790" xr:uid="{34F1F29E-35A8-4CA5-870E-41D0456E17C5}"/>
    <cellStyle name="Normal 2 27 21 2 2" xfId="40396" xr:uid="{E464D726-3BA9-4123-966E-142D621EFC85}"/>
    <cellStyle name="Normal 2 27 21 2 3" xfId="27539" xr:uid="{130839F7-C7B8-49EF-8F7B-25D7A9026D33}"/>
    <cellStyle name="Normal 2 27 21 2 4" xfId="18164" xr:uid="{B96D4D98-5DE1-40CC-8B67-6199A76E0D0B}"/>
    <cellStyle name="Normal 2 27 21 3" xfId="21886" xr:uid="{D60DC625-EA0E-42D7-8CFA-2B159585304F}"/>
    <cellStyle name="Normal 2 27 21 4" xfId="31262" xr:uid="{456B6FB7-FC97-45EB-99B1-161E7C1A7669}"/>
    <cellStyle name="Normal 2 27 21 5" xfId="34985" xr:uid="{F233B953-1608-40E3-822F-1A536BCDDFFB}"/>
    <cellStyle name="Normal 2 27 21 6" xfId="12752" xr:uid="{3900DAEF-67A1-4BAE-BFB6-C60507EBF372}"/>
    <cellStyle name="Normal 2 27 22" xfId="3437" xr:uid="{6AFF9B0F-6DB5-4C82-8F1A-3A4F081520DE}"/>
    <cellStyle name="Normal 2 27 22 2" xfId="8904" xr:uid="{77B0DA7B-C4F0-4D4A-A68C-9E1C13D592C6}"/>
    <cellStyle name="Normal 2 27 22 2 2" xfId="40510" xr:uid="{CB4476AE-F548-4521-B0CD-A01DCE0AA0A2}"/>
    <cellStyle name="Normal 2 27 22 2 3" xfId="27653" xr:uid="{55530743-B473-4131-8CD1-5484DF53DE23}"/>
    <cellStyle name="Normal 2 27 22 2 4" xfId="18278" xr:uid="{AACAA7E1-986A-42E9-8751-3CD3EB30F112}"/>
    <cellStyle name="Normal 2 27 22 3" xfId="22000" xr:uid="{60B35D94-11EE-4C44-96BA-350BAA94B236}"/>
    <cellStyle name="Normal 2 27 22 4" xfId="31376" xr:uid="{89D2E4A7-C2D3-4902-AA22-BB6D672EB1A4}"/>
    <cellStyle name="Normal 2 27 22 5" xfId="35099" xr:uid="{A224B9A2-1EAB-486D-8815-862FE9DBB520}"/>
    <cellStyle name="Normal 2 27 22 6" xfId="12866" xr:uid="{3674FD87-04C6-43DE-9F4D-5C1573F402EB}"/>
    <cellStyle name="Normal 2 27 23" xfId="3552" xr:uid="{B34CA4C2-F65B-4855-9C9A-054D534F7924}"/>
    <cellStyle name="Normal 2 27 23 2" xfId="9018" xr:uid="{847ECE0C-48A9-47EE-8451-DDFA23B475D2}"/>
    <cellStyle name="Normal 2 27 23 2 2" xfId="40624" xr:uid="{8C1A06AE-0B09-445A-B5D9-F26281FF9864}"/>
    <cellStyle name="Normal 2 27 23 2 3" xfId="27767" xr:uid="{4D9532DF-5806-481A-ABE9-78F0BB4FC0CE}"/>
    <cellStyle name="Normal 2 27 23 2 4" xfId="18392" xr:uid="{B6B946DD-9C13-44C6-A720-C1A050C96795}"/>
    <cellStyle name="Normal 2 27 23 3" xfId="22114" xr:uid="{2D1AB88E-EAA7-429C-89B6-3DEE61731E9E}"/>
    <cellStyle name="Normal 2 27 23 4" xfId="31490" xr:uid="{2B538135-961B-4DCE-BF75-81CAF1DE72E3}"/>
    <cellStyle name="Normal 2 27 23 5" xfId="35213" xr:uid="{61DE1FE8-9C54-414F-B62E-A20975C12C6C}"/>
    <cellStyle name="Normal 2 27 23 6" xfId="12980" xr:uid="{AC33C076-A902-4A0B-9B09-8E9405219823}"/>
    <cellStyle name="Normal 2 27 24" xfId="3667" xr:uid="{2EF39CB4-160F-41DF-A3C4-7A429EE1632F}"/>
    <cellStyle name="Normal 2 27 24 2" xfId="9132" xr:uid="{3F2BA059-BFD1-48D9-A548-4527E4B88636}"/>
    <cellStyle name="Normal 2 27 24 2 2" xfId="40738" xr:uid="{69CCDD6B-0EFD-4378-8E53-6E63182BB490}"/>
    <cellStyle name="Normal 2 27 24 2 3" xfId="27881" xr:uid="{916F982A-057B-40C0-B2E0-446010762290}"/>
    <cellStyle name="Normal 2 27 24 2 4" xfId="18506" xr:uid="{FBAE7DFE-B7DD-42F7-B00F-88422BA68289}"/>
    <cellStyle name="Normal 2 27 24 3" xfId="22228" xr:uid="{839AC6F1-5D16-4D58-BF10-C4217A967C20}"/>
    <cellStyle name="Normal 2 27 24 4" xfId="31604" xr:uid="{9F563135-E6A1-4992-8401-B3380016E399}"/>
    <cellStyle name="Normal 2 27 24 5" xfId="35327" xr:uid="{739E5EFB-3F58-43E3-A558-7CC3E2AD69D8}"/>
    <cellStyle name="Normal 2 27 24 6" xfId="13094" xr:uid="{85ED0EED-7D8C-45C2-8046-AD1511500D11}"/>
    <cellStyle name="Normal 2 27 25" xfId="3785" xr:uid="{C2AF1969-DE7F-48BA-9DE8-35F059F9A345}"/>
    <cellStyle name="Normal 2 27 25 2" xfId="9249" xr:uid="{A749A8F0-E505-4FDB-8DE3-30B94B97FFA9}"/>
    <cellStyle name="Normal 2 27 25 2 2" xfId="40855" xr:uid="{E36EAD9A-3AE7-4577-B78A-C1C4F693C3DB}"/>
    <cellStyle name="Normal 2 27 25 2 3" xfId="27998" xr:uid="{9DDA01EC-5160-446B-83C9-BAFBA00889B6}"/>
    <cellStyle name="Normal 2 27 25 2 4" xfId="18623" xr:uid="{1A052B02-4A6F-436A-B0AF-715FA72B1266}"/>
    <cellStyle name="Normal 2 27 25 3" xfId="22345" xr:uid="{7E4CCFC6-BF9E-4547-9391-2A127D11E291}"/>
    <cellStyle name="Normal 2 27 25 4" xfId="31721" xr:uid="{FA102181-8013-47A7-B783-3AA5D22B9688}"/>
    <cellStyle name="Normal 2 27 25 5" xfId="35444" xr:uid="{40F80C63-F5CA-4EBF-ACAD-4C741015BA4E}"/>
    <cellStyle name="Normal 2 27 25 6" xfId="13211" xr:uid="{40FFDB41-6D19-4ECE-88C2-00FC5C985D8D}"/>
    <cellStyle name="Normal 2 27 26" xfId="3905" xr:uid="{D65A01B6-0588-4D5A-AE47-1BE9B8E02EFC}"/>
    <cellStyle name="Normal 2 27 26 2" xfId="9368" xr:uid="{9BEBDFB7-68AC-4FC8-844F-957154F904EA}"/>
    <cellStyle name="Normal 2 27 26 2 2" xfId="40974" xr:uid="{ABA6A2ED-2BE7-4868-92E2-87ADBD5F61F2}"/>
    <cellStyle name="Normal 2 27 26 2 3" xfId="28117" xr:uid="{FB333646-F070-4DA9-9D95-B7341CBC1A94}"/>
    <cellStyle name="Normal 2 27 26 2 4" xfId="18742" xr:uid="{48C518BB-D3A6-4874-94B1-6AE324BCAAC7}"/>
    <cellStyle name="Normal 2 27 26 3" xfId="22464" xr:uid="{56740DAD-6C8F-4030-9976-D3B27CE7829F}"/>
    <cellStyle name="Normal 2 27 26 4" xfId="31840" xr:uid="{85B80E24-5E6D-47DA-B73B-ECAEC8762B14}"/>
    <cellStyle name="Normal 2 27 26 5" xfId="35563" xr:uid="{57D279BA-1EF6-44B6-8EB8-C1F6873571BB}"/>
    <cellStyle name="Normal 2 27 26 6" xfId="13330" xr:uid="{4AEB840A-D9D9-4CC7-86B4-07F53E5C9A32}"/>
    <cellStyle name="Normal 2 27 27" xfId="4037" xr:uid="{FEBE1E6C-D0AB-4CBF-88E6-2A22EB6B7509}"/>
    <cellStyle name="Normal 2 27 27 2" xfId="9499" xr:uid="{C9563C41-6414-4116-88FD-334EC829629A}"/>
    <cellStyle name="Normal 2 27 27 2 2" xfId="41105" xr:uid="{3C07C66F-F684-4052-8201-50F5C5D20926}"/>
    <cellStyle name="Normal 2 27 27 2 3" xfId="28248" xr:uid="{ECBD3982-19B7-43BC-9AB7-F098A5EA0869}"/>
    <cellStyle name="Normal 2 27 27 2 4" xfId="18873" xr:uid="{BDA2FEFB-954C-4475-9ECE-9B947F9AEC07}"/>
    <cellStyle name="Normal 2 27 27 3" xfId="22595" xr:uid="{78CC064E-FCB1-4580-9BBC-2ED38170CF0B}"/>
    <cellStyle name="Normal 2 27 27 4" xfId="31971" xr:uid="{4203C998-872B-4478-9998-D84F97F0A529}"/>
    <cellStyle name="Normal 2 27 27 5" xfId="35694" xr:uid="{1E630C1C-4CE6-4D46-9C73-738C82F92203}"/>
    <cellStyle name="Normal 2 27 27 6" xfId="13461" xr:uid="{0691EC93-E963-4D96-B01D-A6877C980531}"/>
    <cellStyle name="Normal 2 27 28" xfId="4153" xr:uid="{61D223C7-8AE6-4847-8B9E-AD6A70C26D6E}"/>
    <cellStyle name="Normal 2 27 28 2" xfId="9614" xr:uid="{E27A2C29-13CB-45BF-A932-009A1E4CEC66}"/>
    <cellStyle name="Normal 2 27 28 2 2" xfId="41220" xr:uid="{FF50EBBE-974B-4A32-BA90-978144A64A99}"/>
    <cellStyle name="Normal 2 27 28 2 3" xfId="28363" xr:uid="{30BDEF97-2658-4C7F-96D9-FA0EA96E861E}"/>
    <cellStyle name="Normal 2 27 28 2 4" xfId="18988" xr:uid="{489AFBFA-A317-46E0-94D3-A07737A20936}"/>
    <cellStyle name="Normal 2 27 28 3" xfId="22710" xr:uid="{4F0A669B-D7E3-41FF-B3DE-9304205B6B32}"/>
    <cellStyle name="Normal 2 27 28 4" xfId="32086" xr:uid="{FA4636C1-CE06-47E2-99EB-CDCF627CC6FF}"/>
    <cellStyle name="Normal 2 27 28 5" xfId="35809" xr:uid="{CB9E1A90-EF21-475A-89B7-F3B8681BBC15}"/>
    <cellStyle name="Normal 2 27 28 6" xfId="13576" xr:uid="{85A96E6B-C251-4A6B-B9D3-6CC95D8F68A6}"/>
    <cellStyle name="Normal 2 27 29" xfId="4268" xr:uid="{683FE605-D6C3-4F39-8D04-D749F2690B37}"/>
    <cellStyle name="Normal 2 27 29 2" xfId="9728" xr:uid="{3BE84CF0-A5E8-4695-96D0-FFE0F7675FE5}"/>
    <cellStyle name="Normal 2 27 29 2 2" xfId="41334" xr:uid="{21214427-3DA8-46B9-99E8-1E9305B1410F}"/>
    <cellStyle name="Normal 2 27 29 2 3" xfId="28477" xr:uid="{224820F2-9CF9-4347-A843-5804779FE78A}"/>
    <cellStyle name="Normal 2 27 29 2 4" xfId="19102" xr:uid="{39687C51-CAD2-4157-867E-E15416B206AD}"/>
    <cellStyle name="Normal 2 27 29 3" xfId="22824" xr:uid="{93080AE7-55FC-4D22-BE7D-2E71A0457A12}"/>
    <cellStyle name="Normal 2 27 29 4" xfId="32200" xr:uid="{E3B4FE3D-8AEC-4E2F-8047-F1F8D361C66A}"/>
    <cellStyle name="Normal 2 27 29 5" xfId="35923" xr:uid="{4C7EFC91-3BE3-4C95-80A3-3520160DB955}"/>
    <cellStyle name="Normal 2 27 29 6" xfId="13690" xr:uid="{863FDC3A-FF7A-4746-ADB1-2044F4E1112F}"/>
    <cellStyle name="Normal 2 27 3" xfId="1148" xr:uid="{F9181CFC-3083-4CBC-8AC8-490A74EE9D6A}"/>
    <cellStyle name="Normal 2 27 3 2" xfId="5210" xr:uid="{E1467BB5-CFCF-4342-88CD-F3359917D75E}"/>
    <cellStyle name="Normal 2 27 3 2 2" xfId="6468" xr:uid="{1F09485C-FF59-4BD8-A9A3-E9E6D9B39135}"/>
    <cellStyle name="Normal 2 27 3 2 2 2" xfId="38076" xr:uid="{856E5186-DA22-4F93-9967-F81469209222}"/>
    <cellStyle name="Normal 2 27 3 2 2 3" xfId="25219" xr:uid="{B145E73F-0F9E-41B5-802D-57F5FBAA469F}"/>
    <cellStyle name="Normal 2 27 3 2 2 4" xfId="15844" xr:uid="{B0259512-7A66-4E80-B341-00F9A74854B8}"/>
    <cellStyle name="Normal 2 27 3 2 3" xfId="36818" xr:uid="{8BAD5954-7D69-41F8-B8B1-6ED0291D8036}"/>
    <cellStyle name="Normal 2 27 3 2 4" xfId="23961" xr:uid="{E902F324-F09A-4303-9B06-E937D05CFF66}"/>
    <cellStyle name="Normal 2 27 3 2 5" xfId="14586" xr:uid="{0E1AA259-E708-4E05-9ABE-881C891A6403}"/>
    <cellStyle name="Normal 2 27 3 3" xfId="6034" xr:uid="{4C420EBF-F0F0-442E-B9F9-AD42E0022011}"/>
    <cellStyle name="Normal 2 27 3 3 2" xfId="37642" xr:uid="{77492E62-9415-4EFA-8D3F-AF02DFCC3656}"/>
    <cellStyle name="Normal 2 27 3 3 3" xfId="24785" xr:uid="{77F55D04-688C-4475-B39F-ECD650689C82}"/>
    <cellStyle name="Normal 2 27 3 3 4" xfId="15410" xr:uid="{80FE262D-10E4-443E-80D7-5829864169E6}"/>
    <cellStyle name="Normal 2 27 3 4" xfId="4775" xr:uid="{F3D53F1A-A81B-4DEC-8BF0-4B6FB862289C}"/>
    <cellStyle name="Normal 2 27 3 4 2" xfId="36388" xr:uid="{FAFDF371-F018-482A-A696-E89981AFEB3B}"/>
    <cellStyle name="Normal 2 27 3 4 3" xfId="23530" xr:uid="{A9839742-18D3-41BB-B3DB-B0D25FDD7425}"/>
    <cellStyle name="Normal 2 27 3 4 4" xfId="14155" xr:uid="{CD084F41-E167-429D-8682-306FAB479226}"/>
    <cellStyle name="Normal 2 27 3 5" xfId="19734" xr:uid="{4A3A44CF-5DDF-4AAD-9B8E-D8AD378084CF}"/>
    <cellStyle name="Normal 2 27 3 6" xfId="29110" xr:uid="{897B8FF5-24A7-4763-97B1-D7B8411CF5B1}"/>
    <cellStyle name="Normal 2 27 3 7" xfId="32561" xr:uid="{6BADABF5-4330-400D-B81F-B277FC5E7104}"/>
    <cellStyle name="Normal 2 27 3 8" xfId="10600" xr:uid="{75B604AB-D7AB-4D1F-91C0-48737979D9C1}"/>
    <cellStyle name="Normal 2 27 30" xfId="873" xr:uid="{E092C017-C63C-4126-8695-BBADEC8596B6}"/>
    <cellStyle name="Normal 2 27 30 2" xfId="9848" xr:uid="{C351A49E-7ADE-46BA-8029-7F66BD759C04}"/>
    <cellStyle name="Normal 2 27 30 2 2" xfId="41454" xr:uid="{673CAECD-FE33-4733-AD0E-D0D0815C6B35}"/>
    <cellStyle name="Normal 2 27 30 2 3" xfId="28597" xr:uid="{1350E275-8CB1-4915-8C17-184094B4AB65}"/>
    <cellStyle name="Normal 2 27 30 2 4" xfId="19222" xr:uid="{F479BD30-9905-47F3-A7DF-70852CBB1A13}"/>
    <cellStyle name="Normal 2 27 30 3" xfId="22944" xr:uid="{CC65891C-A2BF-4FBE-8290-EF8CCAEF4D2B}"/>
    <cellStyle name="Normal 2 27 30 4" xfId="28838" xr:uid="{A9127419-FE31-4450-A5B7-2713E32C3AD1}"/>
    <cellStyle name="Normal 2 27 30 5" xfId="32802" xr:uid="{6BA0C461-2EAF-419E-B058-B5EA6A1E2902}"/>
    <cellStyle name="Normal 2 27 30 6" xfId="10328" xr:uid="{D764B369-F63F-4347-B7E9-20B3F9350F2C}"/>
    <cellStyle name="Normal 2 27 31" xfId="752" xr:uid="{F76F01ED-49E2-4481-A0D8-28998D7E4CBF}"/>
    <cellStyle name="Normal 2 27 31 2" xfId="7159" xr:uid="{D2337FCF-2801-428C-ADA0-8FE54FDB4A34}"/>
    <cellStyle name="Normal 2 27 31 2 2" xfId="38765" xr:uid="{2D20C8FF-C836-40AB-8B86-6058D8CAFD74}"/>
    <cellStyle name="Normal 2 27 31 2 3" xfId="25908" xr:uid="{F3A08021-27D5-4439-A6D2-F1A323C8003C}"/>
    <cellStyle name="Normal 2 27 31 2 4" xfId="16533" xr:uid="{6B2F4164-41BB-4E32-B28A-3E91E27FD555}"/>
    <cellStyle name="Normal 2 27 31 3" xfId="19462" xr:uid="{6CD1522A-11A1-4835-9D6A-583BE683D0B1}"/>
    <cellStyle name="Normal 2 27 31 4" xfId="10208" xr:uid="{57231FC6-6C4C-4A8D-853B-1A6CA25F06F4}"/>
    <cellStyle name="Normal 2 27 32" xfId="4433" xr:uid="{2C259FA4-B4EB-43AE-A034-BA59A84D4368}"/>
    <cellStyle name="Normal 2 27 32 2" xfId="36046" xr:uid="{423413DC-6614-43B2-9D2E-832C2EE0CF54}"/>
    <cellStyle name="Normal 2 27 32 3" xfId="23188" xr:uid="{62644C9F-14B3-4A68-8CC0-AECEDA305FBD}"/>
    <cellStyle name="Normal 2 27 32 4" xfId="13813" xr:uid="{F6E3F60F-5E3D-476F-BFDF-C10715A3B32E}"/>
    <cellStyle name="Normal 2 27 33" xfId="19342" xr:uid="{AB683C54-22C7-4176-A18A-9D23E5214BDD}"/>
    <cellStyle name="Normal 2 27 34" xfId="28718" xr:uid="{3CB62F20-E1EB-4C84-9458-37275DD49E80}"/>
    <cellStyle name="Normal 2 27 35" xfId="32320" xr:uid="{C436E312-5E2E-46FF-9474-5697134F16E1}"/>
    <cellStyle name="Normal 2 27 36" xfId="9968" xr:uid="{458E9916-791B-42FE-B32B-6B202C6413D1}"/>
    <cellStyle name="Normal 2 27 37" xfId="511" xr:uid="{CA5CAB96-C17A-4C7D-8152-78E2BBDEE7D9}"/>
    <cellStyle name="Normal 2 27 4" xfId="1265" xr:uid="{FA28F9D5-B950-41A6-9571-796551B6D836}"/>
    <cellStyle name="Normal 2 27 4 2" xfId="5211" xr:uid="{0A268AFA-0AF6-407E-8C29-427965C6626A}"/>
    <cellStyle name="Normal 2 27 4 2 2" xfId="6469" xr:uid="{2DFF4C35-475D-4500-975D-B272C6A441BB}"/>
    <cellStyle name="Normal 2 27 4 2 2 2" xfId="38077" xr:uid="{CDEC5D95-4EB7-4F4D-848F-66A96041A346}"/>
    <cellStyle name="Normal 2 27 4 2 2 3" xfId="25220" xr:uid="{630C926F-35ED-45D7-B7CE-DDBB16A11B4F}"/>
    <cellStyle name="Normal 2 27 4 2 2 4" xfId="15845" xr:uid="{C6C8ABA9-58CA-4A3F-B3C8-0CF24712498A}"/>
    <cellStyle name="Normal 2 27 4 2 3" xfId="36819" xr:uid="{B20D8D93-A983-4253-A8DD-0410D11EE628}"/>
    <cellStyle name="Normal 2 27 4 2 4" xfId="23962" xr:uid="{373C1968-E7EB-4F28-9096-04FD6C8E2FC0}"/>
    <cellStyle name="Normal 2 27 4 2 5" xfId="14587" xr:uid="{52A9177E-E54A-47FA-96A9-7F09FB7FD23E}"/>
    <cellStyle name="Normal 2 27 4 3" xfId="6293" xr:uid="{B8A0F43D-7AB2-449F-873C-EB34DEA1149B}"/>
    <cellStyle name="Normal 2 27 4 3 2" xfId="37901" xr:uid="{F102EB22-00B5-4D11-86EB-502987B64188}"/>
    <cellStyle name="Normal 2 27 4 3 3" xfId="25044" xr:uid="{492858FD-014E-4839-99B4-0316A1D97FEC}"/>
    <cellStyle name="Normal 2 27 4 3 4" xfId="15669" xr:uid="{BEE563B9-436A-4CA0-8764-486C9987A085}"/>
    <cellStyle name="Normal 2 27 4 4" xfId="5035" xr:uid="{D6901D95-8623-418C-A0D9-7EFA34D77DC8}"/>
    <cellStyle name="Normal 2 27 4 4 2" xfId="36645" xr:uid="{881097C3-23BB-4FA5-A9C1-D2CD7C2D6F88}"/>
    <cellStyle name="Normal 2 27 4 4 3" xfId="23788" xr:uid="{7BEE0BF9-6D39-4C3B-97E8-AF29BB9D1F35}"/>
    <cellStyle name="Normal 2 27 4 4 4" xfId="14413" xr:uid="{1DA1DEE2-CACA-424D-96EA-49DFD8F5C58C}"/>
    <cellStyle name="Normal 2 27 4 5" xfId="19850" xr:uid="{445ECA44-03A5-4B60-B17C-9D20B91B2766}"/>
    <cellStyle name="Normal 2 27 4 6" xfId="29226" xr:uid="{9719833C-9BB4-4985-8382-19CD1C9ECBF7}"/>
    <cellStyle name="Normal 2 27 4 7" xfId="32950" xr:uid="{3BE356B2-BFF1-4F1E-906B-ED7F58B32179}"/>
    <cellStyle name="Normal 2 27 4 8" xfId="10716" xr:uid="{6672D8B1-B6F2-4C19-B46A-4B9801FD3BF6}"/>
    <cellStyle name="Normal 2 27 5" xfId="1381" xr:uid="{9FE5DD9F-0337-406F-B327-FCF9B8BD7758}"/>
    <cellStyle name="Normal 2 27 5 2" xfId="6465" xr:uid="{FA736B9A-738B-43FC-B0ED-7532F8AFDD14}"/>
    <cellStyle name="Normal 2 27 5 2 2" xfId="38073" xr:uid="{9B37A766-546E-493B-9DFC-BC367B400639}"/>
    <cellStyle name="Normal 2 27 5 2 3" xfId="25216" xr:uid="{08D47255-2DD1-445F-AF6B-09DF314300CB}"/>
    <cellStyle name="Normal 2 27 5 2 4" xfId="15841" xr:uid="{A8635A30-5916-4271-9DD6-1B60775C5F09}"/>
    <cellStyle name="Normal 2 27 5 3" xfId="5207" xr:uid="{066691A8-EE83-43C5-8095-F2F766125940}"/>
    <cellStyle name="Normal 2 27 5 3 2" xfId="36815" xr:uid="{1646C0E0-9499-46E3-B94A-B822AFC0F848}"/>
    <cellStyle name="Normal 2 27 5 3 3" xfId="23958" xr:uid="{5D07930B-CEEF-434F-A99D-F601868A7081}"/>
    <cellStyle name="Normal 2 27 5 3 4" xfId="14583" xr:uid="{EA180C60-DA0B-43BB-B6C0-9423EE1E8EAE}"/>
    <cellStyle name="Normal 2 27 5 4" xfId="19965" xr:uid="{042DE31A-FCC4-4A9E-8C35-E3B76C912803}"/>
    <cellStyle name="Normal 2 27 5 5" xfId="29341" xr:uid="{EFA60555-A0A2-4462-B5F8-7CBF9D357B05}"/>
    <cellStyle name="Normal 2 27 5 6" xfId="33065" xr:uid="{14BFFA55-CC33-496F-A145-50B653302D1E}"/>
    <cellStyle name="Normal 2 27 5 7" xfId="10831" xr:uid="{7BE86933-A9AC-4D68-913B-54EEEB0C7549}"/>
    <cellStyle name="Normal 2 27 6" xfId="1497" xr:uid="{B5CC968B-9A98-49C5-BEA1-DC195CE1C075}"/>
    <cellStyle name="Normal 2 27 6 2" xfId="7108" xr:uid="{A030CDB8-44C0-43D0-96FE-51767E76574B}"/>
    <cellStyle name="Normal 2 27 6 2 2" xfId="38714" xr:uid="{1A2968FA-5ED7-448B-88BA-6FBB6E793FA9}"/>
    <cellStyle name="Normal 2 27 6 2 3" xfId="25857" xr:uid="{F53B78C7-EE94-4D70-9CEF-F3D75D7AE4B4}"/>
    <cellStyle name="Normal 2 27 6 2 4" xfId="16482" xr:uid="{4689CC26-EACA-461D-8D6B-56703425FF0D}"/>
    <cellStyle name="Normal 2 27 6 3" xfId="4550" xr:uid="{2F00E9F6-5B9F-48E6-A249-AA10B0C197B4}"/>
    <cellStyle name="Normal 2 27 6 3 2" xfId="36163" xr:uid="{BA701544-AA80-4C47-8B83-1C7A876AAD09}"/>
    <cellStyle name="Normal 2 27 6 3 3" xfId="23305" xr:uid="{B7D09A7A-874F-4C28-9F2F-32D96FF2F51E}"/>
    <cellStyle name="Normal 2 27 6 3 4" xfId="13930" xr:uid="{694CA2B7-FFD9-46AF-8440-D3ED24BC89DB}"/>
    <cellStyle name="Normal 2 27 6 4" xfId="20080" xr:uid="{D903F9BF-5008-447F-B72D-BB6C7877BE63}"/>
    <cellStyle name="Normal 2 27 6 5" xfId="29456" xr:uid="{F5C56087-B2FE-4404-886A-62DD763C212B}"/>
    <cellStyle name="Normal 2 27 6 6" xfId="33180" xr:uid="{CD7C1D01-460F-405B-833D-0EC551E1CDE2}"/>
    <cellStyle name="Normal 2 27 6 7" xfId="10946" xr:uid="{6C0F50D9-7CFF-44ED-8667-57D071DD4769}"/>
    <cellStyle name="Normal 2 27 7" xfId="1612" xr:uid="{C3A17490-74F6-4C23-AF6A-2481E770545E}"/>
    <cellStyle name="Normal 2 27 7 2" xfId="5805" xr:uid="{5CC3FCFA-3F4C-4803-8537-FA185FE40D5E}"/>
    <cellStyle name="Normal 2 27 7 2 2" xfId="37413" xr:uid="{3392D142-9C24-4225-B1E4-558D79AEF2FC}"/>
    <cellStyle name="Normal 2 27 7 2 3" xfId="24556" xr:uid="{F8046DAA-0716-4659-9DE5-E416150A1D1C}"/>
    <cellStyle name="Normal 2 27 7 2 4" xfId="15181" xr:uid="{B97837D3-29B5-4A5D-A633-9DAE33FBC4A0}"/>
    <cellStyle name="Normal 2 27 7 3" xfId="20194" xr:uid="{A8F19D79-0E0C-4E95-99FB-E61E04DB5ACE}"/>
    <cellStyle name="Normal 2 27 7 4" xfId="29570" xr:uid="{8AAA6D57-1F9D-4C9E-8D64-95C924639A62}"/>
    <cellStyle name="Normal 2 27 7 5" xfId="33294" xr:uid="{5ED6BD15-B08A-4ADD-9D4E-89C20228E551}"/>
    <cellStyle name="Normal 2 27 7 6" xfId="11060" xr:uid="{F71AEA03-363E-4E7A-BA7B-2564A098F87D}"/>
    <cellStyle name="Normal 2 27 8" xfId="1727" xr:uid="{C132986B-3081-459D-B669-B99D63D2E356}"/>
    <cellStyle name="Normal 2 27 8 2" xfId="7132" xr:uid="{6E5263FC-61C2-4615-B903-6516B045BC57}"/>
    <cellStyle name="Normal 2 27 8 2 2" xfId="38738" xr:uid="{C9696F23-F311-4EC6-97A8-6A3E097BBD5B}"/>
    <cellStyle name="Normal 2 27 8 2 3" xfId="25881" xr:uid="{AEE0479A-B002-45CE-9643-4A1B4C29674D}"/>
    <cellStyle name="Normal 2 27 8 2 4" xfId="16506" xr:uid="{AB08B47F-3EED-4822-9C23-D8AA18F5346C}"/>
    <cellStyle name="Normal 2 27 8 3" xfId="20308" xr:uid="{7097C59B-D5A9-43A3-B8A0-0A3D81267B5A}"/>
    <cellStyle name="Normal 2 27 8 4" xfId="29684" xr:uid="{9748578A-40D4-4200-AB01-5CFC46F1D3C4}"/>
    <cellStyle name="Normal 2 27 8 5" xfId="33408" xr:uid="{59E98937-A557-4F87-9550-4C1C7CBD4735}"/>
    <cellStyle name="Normal 2 27 8 6" xfId="11174" xr:uid="{379EA355-2826-4FCC-9E8A-2332819D71E1}"/>
    <cellStyle name="Normal 2 27 9" xfId="1842" xr:uid="{04A88B74-492B-46A6-9514-08C92E07B7AA}"/>
    <cellStyle name="Normal 2 27 9 2" xfId="7337" xr:uid="{09974A51-B420-468C-8EE3-412D93760FD0}"/>
    <cellStyle name="Normal 2 27 9 2 2" xfId="38943" xr:uid="{996437E6-0B37-4626-92E3-FB2246218FCD}"/>
    <cellStyle name="Normal 2 27 9 2 3" xfId="26086" xr:uid="{0B79075C-CD7C-4BD2-B23F-CC06201F5546}"/>
    <cellStyle name="Normal 2 27 9 2 4" xfId="16711" xr:uid="{9C6D53FA-01B5-4ED6-8016-54BA489153CF}"/>
    <cellStyle name="Normal 2 27 9 3" xfId="20422" xr:uid="{3DE9E784-8564-45A3-A42B-5E4134FA3C2E}"/>
    <cellStyle name="Normal 2 27 9 4" xfId="29798" xr:uid="{6F89A02D-24EC-4C3C-9B7D-A5058007226B}"/>
    <cellStyle name="Normal 2 27 9 5" xfId="33522" xr:uid="{5E567E10-DCA7-4F68-A427-C9D3D2C5E3FD}"/>
    <cellStyle name="Normal 2 27 9 6" xfId="11288" xr:uid="{B9CF2A2A-5874-4E51-94B5-F74B3FFC7D2B}"/>
    <cellStyle name="Normal 2 28" xfId="80" xr:uid="{29CA4E9F-F187-418D-8998-39EBD7DEE583}"/>
    <cellStyle name="Normal 2 28 10" xfId="10028" xr:uid="{ABE4F240-3726-4A32-97C9-60BE0C72510E}"/>
    <cellStyle name="Normal 2 28 11" xfId="572" xr:uid="{260A6D4D-B6F1-4B51-B9DA-D8391CAE3A9D}"/>
    <cellStyle name="Normal 2 28 2" xfId="933" xr:uid="{183B8999-0C54-418E-8E80-27A1345860AA}"/>
    <cellStyle name="Normal 2 28 2 2" xfId="5213" xr:uid="{429D6D15-1AE8-4C0E-A32F-9D7C6CA2978A}"/>
    <cellStyle name="Normal 2 28 2 2 2" xfId="6471" xr:uid="{E40BB5AC-4B5C-402B-921F-4B5C642A07CE}"/>
    <cellStyle name="Normal 2 28 2 2 2 2" xfId="38079" xr:uid="{895B540D-22B6-4567-A0F4-79B1758520C1}"/>
    <cellStyle name="Normal 2 28 2 2 2 3" xfId="25222" xr:uid="{A7D4FABF-0AE4-4C8D-8ECE-79F2B6E0AFF6}"/>
    <cellStyle name="Normal 2 28 2 2 2 4" xfId="15847" xr:uid="{B277CF97-29B4-434E-9C5C-EC1F1916CE90}"/>
    <cellStyle name="Normal 2 28 2 2 3" xfId="36821" xr:uid="{7D787CA5-EF70-4FF1-ABE2-41D259BFB611}"/>
    <cellStyle name="Normal 2 28 2 2 4" xfId="23964" xr:uid="{5BC87656-1747-4ADF-959C-7A5FD817E5B0}"/>
    <cellStyle name="Normal 2 28 2 2 5" xfId="14589" xr:uid="{035BE620-AE24-4A05-BFE0-0EF1A99F27B6}"/>
    <cellStyle name="Normal 2 28 2 3" xfId="6035" xr:uid="{62D9A038-928D-484C-93EB-1F9BFF7DFB8F}"/>
    <cellStyle name="Normal 2 28 2 3 2" xfId="37643" xr:uid="{EFA14B40-E6C5-4D8C-A2F2-10466F1F2900}"/>
    <cellStyle name="Normal 2 28 2 3 3" xfId="24786" xr:uid="{96C20010-AE7E-4004-809E-C6155EF13596}"/>
    <cellStyle name="Normal 2 28 2 3 4" xfId="15411" xr:uid="{014E2F9A-1F5B-431F-B8B5-DBF9CD3EC0E7}"/>
    <cellStyle name="Normal 2 28 2 4" xfId="4776" xr:uid="{29D470F7-6A26-4612-A86F-E7B90D32EB77}"/>
    <cellStyle name="Normal 2 28 2 4 2" xfId="36389" xr:uid="{72AA7B3D-4592-482C-90A8-0F48BEE3A6F1}"/>
    <cellStyle name="Normal 2 28 2 4 3" xfId="23531" xr:uid="{DDEA9B76-4CF2-43A8-9A20-C587A3F8810E}"/>
    <cellStyle name="Normal 2 28 2 4 4" xfId="14156" xr:uid="{9E7FD948-CBDE-473B-B71C-9080683BBDEA}"/>
    <cellStyle name="Normal 2 28 2 5" xfId="32621" xr:uid="{9FF3FDCD-D04B-4459-8C06-3A16DEA6F0B9}"/>
    <cellStyle name="Normal 2 28 2 6" xfId="23086" xr:uid="{AF33992A-8E75-41B3-9BD0-45B2AC2856C1}"/>
    <cellStyle name="Normal 2 28 2 7" xfId="10388" xr:uid="{5E6FCACD-83E8-43BC-845A-CD014C9F4424}"/>
    <cellStyle name="Normal 2 28 3" xfId="5096" xr:uid="{4CD87446-7001-4582-B93B-522E48FA5327}"/>
    <cellStyle name="Normal 2 28 4" xfId="5212" xr:uid="{98D80DAC-51CD-4027-B9AB-8D7F1E892EDD}"/>
    <cellStyle name="Normal 2 28 4 2" xfId="6470" xr:uid="{2E336FF5-64AF-4AD6-928D-48641D798AFF}"/>
    <cellStyle name="Normal 2 28 4 2 2" xfId="38078" xr:uid="{1D14FEB4-B689-48BB-AC69-60B03F3A22DA}"/>
    <cellStyle name="Normal 2 28 4 2 3" xfId="25221" xr:uid="{B7D8962C-4E07-4602-877D-542680A81F4A}"/>
    <cellStyle name="Normal 2 28 4 2 4" xfId="15846" xr:uid="{343C50C4-5961-4065-B4EF-09F8A4B261AF}"/>
    <cellStyle name="Normal 2 28 4 3" xfId="36820" xr:uid="{B7ED4359-C329-4CEA-8CAB-F01059D208A2}"/>
    <cellStyle name="Normal 2 28 4 4" xfId="23963" xr:uid="{7896A5A5-D683-43C9-975B-DBE2B72D9F9F}"/>
    <cellStyle name="Normal 2 28 4 5" xfId="14588" xr:uid="{B0F0350B-4E73-434B-B6CA-50E08992CF93}"/>
    <cellStyle name="Normal 2 28 5" xfId="5867" xr:uid="{4EB2F4F1-2869-46DB-8429-31B2E324A806}"/>
    <cellStyle name="Normal 2 28 5 2" xfId="37475" xr:uid="{D0808EF5-50D0-4D19-AECF-CF09D2AC891C}"/>
    <cellStyle name="Normal 2 28 5 3" xfId="24618" xr:uid="{A30FBE97-E721-493D-AE3D-2A6B972FA990}"/>
    <cellStyle name="Normal 2 28 5 4" xfId="15243" xr:uid="{6C3718A3-1ABA-4EA4-9291-8BE7A842B7CD}"/>
    <cellStyle name="Normal 2 28 6" xfId="4610" xr:uid="{27F6FC41-24FF-4BA3-9FEF-6A0E068AE05A}"/>
    <cellStyle name="Normal 2 28 6 2" xfId="36223" xr:uid="{7D88005E-5046-4A19-8FF3-91EF72897668}"/>
    <cellStyle name="Normal 2 28 6 3" xfId="23365" xr:uid="{1A3CC918-32A4-4D40-9BFD-0D1EE884DCDE}"/>
    <cellStyle name="Normal 2 28 6 4" xfId="13990" xr:uid="{663D3D99-5331-434E-BAFA-C4843E04DEA3}"/>
    <cellStyle name="Normal 2 28 7" xfId="19522" xr:uid="{1FF2EE01-A14D-4CCD-80DF-49F037B13958}"/>
    <cellStyle name="Normal 2 28 8" xfId="28898" xr:uid="{4DE793A3-E0CC-438C-81BF-264F4F7959DF}"/>
    <cellStyle name="Normal 2 28 9" xfId="32380" xr:uid="{C299C19B-6694-4C82-A33A-31446497E312}"/>
    <cellStyle name="Normal 2 29" xfId="81" xr:uid="{4E0CC98E-EE91-4ED1-A3CE-42CE37F6F6EF}"/>
    <cellStyle name="Normal 2 29 2" xfId="5214" xr:uid="{15EFF6FD-5810-4929-B9A7-A2E21B06B25A}"/>
    <cellStyle name="Normal 2 29 2 2" xfId="6472" xr:uid="{69D6E3D9-492F-4298-9519-CBC477C1E94D}"/>
    <cellStyle name="Normal 2 29 2 2 2" xfId="38080" xr:uid="{2C06F017-2DC0-4FF4-9985-C31C1790B25C}"/>
    <cellStyle name="Normal 2 29 2 2 3" xfId="25223" xr:uid="{312CD115-7F46-4BE7-8AFD-5F9CC44F1C7C}"/>
    <cellStyle name="Normal 2 29 2 2 4" xfId="15848" xr:uid="{12340B59-28E3-4F82-BFB7-28667EE53EFD}"/>
    <cellStyle name="Normal 2 29 2 3" xfId="36822" xr:uid="{5B47AA77-EEC4-4F8D-B9DA-F0552DA31EE1}"/>
    <cellStyle name="Normal 2 29 2 4" xfId="23965" xr:uid="{E264CAD2-1F76-45A4-9796-13F73A8DF9BC}"/>
    <cellStyle name="Normal 2 29 2 5" xfId="14590" xr:uid="{6C5EB783-770E-4F3A-9D0C-DAEA66FA19DA}"/>
    <cellStyle name="Normal 2 29 3" xfId="6036" xr:uid="{5670E89B-D4DB-4669-8889-13BF040379E1}"/>
    <cellStyle name="Normal 2 29 3 2" xfId="37644" xr:uid="{54A392CF-FEA9-416C-B5B4-E26F20542EA6}"/>
    <cellStyle name="Normal 2 29 3 3" xfId="24787" xr:uid="{3A871C52-7E22-43E5-825B-F126B444B870}"/>
    <cellStyle name="Normal 2 29 3 4" xfId="15412" xr:uid="{544D1560-D314-4202-8A4F-99E9AE61CCA0}"/>
    <cellStyle name="Normal 2 29 4" xfId="4777" xr:uid="{FB4A9B57-77DD-4903-826B-BC1D6C1CC9B6}"/>
    <cellStyle name="Normal 2 29 4 2" xfId="36390" xr:uid="{AC6DFD7E-756A-48BF-8663-E71844B73921}"/>
    <cellStyle name="Normal 2 29 4 3" xfId="23532" xr:uid="{74EE0B08-9A09-4CA4-83EA-4CB479014FA5}"/>
    <cellStyle name="Normal 2 29 4 4" xfId="14157" xr:uid="{6675A820-D532-4E36-A1CC-037FA2AAEB10}"/>
    <cellStyle name="Normal 2 29 5" xfId="19673" xr:uid="{40FAAA2B-7D91-4730-B856-8EF7B792DF2E}"/>
    <cellStyle name="Normal 2 29 6" xfId="29049" xr:uid="{BB458CB5-A47C-4B13-B836-70B90F87A230}"/>
    <cellStyle name="Normal 2 29 7" xfId="32501" xr:uid="{4CDEC7DB-CBAA-4EF9-858B-A6AF0642FF07}"/>
    <cellStyle name="Normal 2 29 8" xfId="10539" xr:uid="{DB9F0B53-C1B5-4387-96ED-C8505F227500}"/>
    <cellStyle name="Normal 2 29 9" xfId="1086" xr:uid="{500E68BA-21F2-488F-9093-A98380A678EB}"/>
    <cellStyle name="Normal 2 3" xfId="82" xr:uid="{D2CFADCF-3F7E-4A30-903A-E5E89D30A826}"/>
    <cellStyle name="Normal 2 3 2" xfId="433" xr:uid="{75BB1D91-452C-4A54-972B-59EA6F5DA717}"/>
    <cellStyle name="Normal 2 3 3" xfId="41975" xr:uid="{EAF8F389-37E6-446C-8B57-4790D828201C}"/>
    <cellStyle name="Normal 2 30" xfId="83" xr:uid="{6F40DB0B-A2F6-41C6-AF5F-C1904CBD06B6}"/>
    <cellStyle name="Normal 2 30 2" xfId="5215" xr:uid="{EA1EDD7F-6156-4B29-90BF-ADC451D17ED7}"/>
    <cellStyle name="Normal 2 30 2 2" xfId="6473" xr:uid="{7E75C3BB-7AF7-46B8-AFF9-3387540C8C57}"/>
    <cellStyle name="Normal 2 30 2 2 2" xfId="38081" xr:uid="{E63CA76E-FD42-4E60-B773-A3B4D1BAB07D}"/>
    <cellStyle name="Normal 2 30 2 2 3" xfId="25224" xr:uid="{1811C4A7-9D50-4817-885B-EAC6F74109BD}"/>
    <cellStyle name="Normal 2 30 2 2 4" xfId="15849" xr:uid="{40A4AE7B-C0A0-4907-A416-3CF6492B927C}"/>
    <cellStyle name="Normal 2 30 2 3" xfId="36823" xr:uid="{78759FC6-743A-4940-9B55-1E34640D589D}"/>
    <cellStyle name="Normal 2 30 2 4" xfId="23966" xr:uid="{8E4BA52E-CF33-4F96-A7EA-277752399D5B}"/>
    <cellStyle name="Normal 2 30 2 5" xfId="14591" xr:uid="{C93787F0-11DE-40AD-9A8D-2EB8537D1239}"/>
    <cellStyle name="Normal 2 30 3" xfId="6233" xr:uid="{0474C38E-CF90-407D-8000-8DB938F752F5}"/>
    <cellStyle name="Normal 2 30 3 2" xfId="37841" xr:uid="{802534F9-0790-4E95-8D28-C3E976CC8D27}"/>
    <cellStyle name="Normal 2 30 3 3" xfId="24984" xr:uid="{7BCEE9BD-BCEC-4E61-9ACA-2DF1904106BD}"/>
    <cellStyle name="Normal 2 30 3 4" xfId="15609" xr:uid="{B8978907-9514-4DA4-9A48-4838332F6987}"/>
    <cellStyle name="Normal 2 30 4" xfId="4975" xr:uid="{4E26B7E9-1A85-4ECD-9B81-013965C7EC9E}"/>
    <cellStyle name="Normal 2 30 4 2" xfId="36585" xr:uid="{E1C0CA60-D2CC-472F-B64F-97B29E756C03}"/>
    <cellStyle name="Normal 2 30 4 3" xfId="23728" xr:uid="{C7D8A9ED-0B50-46AD-9358-40B15516360D}"/>
    <cellStyle name="Normal 2 30 4 4" xfId="14353" xr:uid="{5327F7DB-27EF-4F7D-9F96-1180382F5630}"/>
    <cellStyle name="Normal 2 30 5" xfId="19652" xr:uid="{3DEB9ACC-3F7C-48F3-910C-2614832CA60C}"/>
    <cellStyle name="Normal 2 30 6" xfId="29028" xr:uid="{1C2C84F4-C1D4-4324-AAD6-9C718749B2EC}"/>
    <cellStyle name="Normal 2 30 7" xfId="32872" xr:uid="{78AE802C-588E-4D33-BEF9-026B7FBF4BEC}"/>
    <cellStyle name="Normal 2 30 8" xfId="10518" xr:uid="{5C8329C9-0742-441C-B3A1-FAECE19C3009}"/>
    <cellStyle name="Normal 2 30 9" xfId="1065" xr:uid="{B74F60A6-2586-4456-9BBC-6A3BA2EB7D39}"/>
    <cellStyle name="Normal 2 31" xfId="84" xr:uid="{BC38C5B9-823C-44F3-B6FA-1DF973586080}"/>
    <cellStyle name="Normal 2 31 2" xfId="7074" xr:uid="{ED249EBA-65C8-401F-BA0B-18D8364DD326}"/>
    <cellStyle name="Normal 2 31 2 2" xfId="38680" xr:uid="{0CD8FF18-B0C2-4F33-AFDE-6702BAFDBFF5}"/>
    <cellStyle name="Normal 2 31 2 3" xfId="25823" xr:uid="{989D8BC8-E845-4D54-8E9F-B252757F235F}"/>
    <cellStyle name="Normal 2 31 2 4" xfId="16448" xr:uid="{5D4ED248-22CE-43C4-A8A9-5B1F0B786551}"/>
    <cellStyle name="Normal 2 31 3" xfId="4370" xr:uid="{090A5161-7582-4507-8EA2-4E39BDCC1E4A}"/>
    <cellStyle name="Normal 2 31 3 2" xfId="35983" xr:uid="{5ADE9FEB-2CD9-4E3C-B08B-894F55137F8D}"/>
    <cellStyle name="Normal 2 31 3 3" xfId="23125" xr:uid="{DEC58A8E-B111-4189-9B4E-97BBE06A22FC}"/>
    <cellStyle name="Normal 2 31 3 4" xfId="13750" xr:uid="{4ED1D81D-3F24-47DF-B274-7E951CF0E044}"/>
    <cellStyle name="Normal 2 31 4" xfId="19665" xr:uid="{8ACAF034-AF83-4F55-A38F-EEED0838D5C9}"/>
    <cellStyle name="Normal 2 31 5" xfId="29041" xr:uid="{70EF15E0-BC18-4292-A433-7914FD584370}"/>
    <cellStyle name="Normal 2 31 6" xfId="32885" xr:uid="{E7267B11-8461-4E1F-ADD8-7AFA2DD7ACB2}"/>
    <cellStyle name="Normal 2 31 7" xfId="10531" xr:uid="{B1D2D2FC-E248-4BE6-B8C6-5265874A66A4}"/>
    <cellStyle name="Normal 2 31 8" xfId="1078" xr:uid="{4F66F28B-33AC-481E-93AF-51EA53063641}"/>
    <cellStyle name="Normal 2 32" xfId="85" xr:uid="{25E61DB3-5677-4980-88FC-E0D21DB78EA5}"/>
    <cellStyle name="Normal 2 32 2" xfId="5743" xr:uid="{62C4C11D-6C1C-4C5E-A9DA-BAE77E19D2A6}"/>
    <cellStyle name="Normal 2 32 2 2" xfId="37351" xr:uid="{95C94844-06C1-4568-B73F-6CBC5D569803}"/>
    <cellStyle name="Normal 2 32 2 3" xfId="24494" xr:uid="{953C4981-7D97-4335-B643-404F79CF7CB4}"/>
    <cellStyle name="Normal 2 32 2 4" xfId="15119" xr:uid="{B03A92DD-9CD5-4DDA-A344-DE72B1110470}"/>
    <cellStyle name="Normal 2 32 3" xfId="19662" xr:uid="{C9B16910-42CE-4D72-8E4F-82B6484D556B}"/>
    <cellStyle name="Normal 2 32 4" xfId="29038" xr:uid="{C0A02DA0-1430-4FC9-AAB0-0C326994F430}"/>
    <cellStyle name="Normal 2 32 5" xfId="32882" xr:uid="{91D61817-3AB2-46C8-8267-1CAFF771D465}"/>
    <cellStyle name="Normal 2 32 6" xfId="10528" xr:uid="{8FDB0061-8C29-41FD-A8C1-7FD96325B133}"/>
    <cellStyle name="Normal 2 32 7" xfId="1075" xr:uid="{D17015A2-2ED5-4EE9-A3A4-0E7178F89061}"/>
    <cellStyle name="Normal 2 33" xfId="86" xr:uid="{A804A988-1794-48E3-91E2-6BD47063EF8A}"/>
    <cellStyle name="Normal 2 33 2" xfId="6988" xr:uid="{91F570B9-DDF1-4E64-ADE1-62B606D80BAB}"/>
    <cellStyle name="Normal 2 33 2 2" xfId="38596" xr:uid="{EC01FBA7-3E98-460E-9805-944067888AFC}"/>
    <cellStyle name="Normal 2 33 2 3" xfId="25739" xr:uid="{34AEA8FE-A921-48A3-B937-2DA23F2C8BFC}"/>
    <cellStyle name="Normal 2 33 2 4" xfId="16364" xr:uid="{ABAC47AE-29D4-4968-97B6-4E170D444AA0}"/>
    <cellStyle name="Normal 2 33 3" xfId="19644" xr:uid="{5C9812B7-956B-4BD6-8CE3-A8BBE0070718}"/>
    <cellStyle name="Normal 2 33 4" xfId="29020" xr:uid="{63BE9335-2B6C-42B6-83E9-A15624123B8B}"/>
    <cellStyle name="Normal 2 33 5" xfId="32864" xr:uid="{5F426C3F-9403-4276-92B4-A3393B400716}"/>
    <cellStyle name="Normal 2 33 6" xfId="10510" xr:uid="{D66F531B-3AA8-46F9-8BE3-0937255EB384}"/>
    <cellStyle name="Normal 2 33 7" xfId="1057" xr:uid="{0A97D330-5DFD-42DC-B28B-268631701F12}"/>
    <cellStyle name="Normal 2 34" xfId="87" xr:uid="{70748144-B893-472B-81D8-D5D970BBC393}"/>
    <cellStyle name="Normal 2 34 2" xfId="7198" xr:uid="{957585D5-6632-47A7-8FD9-C7F3407B7569}"/>
    <cellStyle name="Normal 2 34 2 2" xfId="38804" xr:uid="{E702118C-B461-4A86-8073-51750AC6BCA3}"/>
    <cellStyle name="Normal 2 34 2 3" xfId="25947" xr:uid="{1ED589C5-D587-4357-90FC-AEC8D90AEB19}"/>
    <cellStyle name="Normal 2 34 2 4" xfId="16572" xr:uid="{95597DF5-636F-4097-AB5F-0EDB874CF5B6}"/>
    <cellStyle name="Normal 2 34 3" xfId="19799" xr:uid="{F655A34E-6ADF-4429-802E-533879C0A404}"/>
    <cellStyle name="Normal 2 34 4" xfId="29175" xr:uid="{64F05E5B-3A0D-44FF-8CA3-B1C275B74934}"/>
    <cellStyle name="Normal 2 34 5" xfId="32899" xr:uid="{3B188846-8012-4FEF-8940-C57D437F56C6}"/>
    <cellStyle name="Normal 2 34 6" xfId="10665" xr:uid="{B29885F9-77FF-4228-B32E-E365F4D259F3}"/>
    <cellStyle name="Normal 2 34 7" xfId="1213" xr:uid="{BC695A0F-24F2-4F44-A1F7-842E20352525}"/>
    <cellStyle name="Normal 2 35" xfId="88" xr:uid="{5C37E74C-12A8-48CC-BA8F-8AD45E515C69}"/>
    <cellStyle name="Normal 2 35 2" xfId="7066" xr:uid="{9403D11A-0367-44E7-B1D7-17FCB2330BAF}"/>
    <cellStyle name="Normal 2 35 2 2" xfId="38672" xr:uid="{F5D88D89-E390-405D-816C-D9DBE56504C6}"/>
    <cellStyle name="Normal 2 35 2 3" xfId="25815" xr:uid="{BC735DA3-2C4F-478D-9F08-6F413B21E434}"/>
    <cellStyle name="Normal 2 35 2 4" xfId="16440" xr:uid="{67AF2B23-3FCE-40CF-91CF-D31DE3B44781}"/>
    <cellStyle name="Normal 2 35 3" xfId="19661" xr:uid="{09131C68-5DC0-40DF-9F2A-C6B82BD50EEF}"/>
    <cellStyle name="Normal 2 35 4" xfId="29037" xr:uid="{3C2453CA-5085-4F79-8327-E6ECD88F49F7}"/>
    <cellStyle name="Normal 2 35 5" xfId="32881" xr:uid="{F1D47C71-8E2C-4251-A756-59FFEB79130A}"/>
    <cellStyle name="Normal 2 35 6" xfId="10527" xr:uid="{3C91045C-FA75-4EFF-8EE9-1AF89FA8116A}"/>
    <cellStyle name="Normal 2 35 7" xfId="1074" xr:uid="{237FFB33-BA69-45BC-9DFD-BB9BEA42FFDA}"/>
    <cellStyle name="Normal 2 36" xfId="89" xr:uid="{5575CEDA-C74B-459E-A215-DE08A63528CC}"/>
    <cellStyle name="Normal 2 36 2" xfId="1903" xr:uid="{6C0219D9-E870-473C-A88E-B1B3B8D2B91D}"/>
    <cellStyle name="Normal 2 37" xfId="90" xr:uid="{F3316AAD-FF82-458D-AB13-40AF02F5831B}"/>
    <cellStyle name="Normal 2 37 2" xfId="1906" xr:uid="{B3F0A392-96C7-4341-A29E-C80A9D3D5997}"/>
    <cellStyle name="Normal 2 38" xfId="91" xr:uid="{B7EB168E-EE7B-40AF-9EEA-3F0BA9CCB223}"/>
    <cellStyle name="Normal 2 38 2" xfId="1904" xr:uid="{7B3899BE-1DD8-4335-A435-4C4B15FE51B4}"/>
    <cellStyle name="Normal 2 39" xfId="345" xr:uid="{0EF7B7EF-7E5D-4D56-B385-F53827159825}"/>
    <cellStyle name="Normal 2 39 2" xfId="1908" xr:uid="{4AB13C4B-C546-48B8-B6D0-88B1C7E49756}"/>
    <cellStyle name="Normal 2 4" xfId="92" xr:uid="{E0430D03-47B0-4F0D-BE8B-F137C9B5FBC9}"/>
    <cellStyle name="Normal 2 4 2" xfId="441" xr:uid="{13521173-BB22-4766-A8AF-8BAAC70851F7}"/>
    <cellStyle name="Normal 2 40" xfId="1913" xr:uid="{F526643E-29D7-4C18-9C7C-222FC52249E5}"/>
    <cellStyle name="Normal 2 40 2" xfId="7393" xr:uid="{D97465A4-BC1D-448F-B6D4-6482DE28111A}"/>
    <cellStyle name="Normal 2 40 2 2" xfId="38999" xr:uid="{2D2887F7-1DEF-4E89-98D6-A0A8AE05FC15}"/>
    <cellStyle name="Normal 2 40 2 3" xfId="26142" xr:uid="{37F152E9-6AE8-40A2-B4D9-5259FEAC2AAF}"/>
    <cellStyle name="Normal 2 40 2 4" xfId="16767" xr:uid="{CEB79948-BD69-45F9-BA39-8017530D9963}"/>
    <cellStyle name="Normal 2 40 3" xfId="20489" xr:uid="{2460BAD2-1F2C-4FD7-BF9F-B0F21D9EE73B}"/>
    <cellStyle name="Normal 2 40 4" xfId="29865" xr:uid="{09971593-2E09-4C6A-82ED-7234DAE375CC}"/>
    <cellStyle name="Normal 2 40 5" xfId="33588" xr:uid="{33C16CAF-BCDF-4BF7-A99F-3F8DB34FBC88}"/>
    <cellStyle name="Normal 2 40 6" xfId="11355" xr:uid="{52606285-DDA0-4A32-8CF5-4057872A1A6E}"/>
    <cellStyle name="Normal 2 40 7" xfId="41660" xr:uid="{D7B179CB-BDCC-4A16-967E-73DF49212875}"/>
    <cellStyle name="Normal 2 41" xfId="1909" xr:uid="{90C9E28E-B3CA-4983-91FE-EBEA53CD0E5E}"/>
    <cellStyle name="Normal 2 41 2" xfId="7389" xr:uid="{E80C30A0-9E27-47EF-B55B-E7289335F871}"/>
    <cellStyle name="Normal 2 41 2 2" xfId="38995" xr:uid="{4FD73BEA-0B12-4394-B027-72ACA1C0063A}"/>
    <cellStyle name="Normal 2 41 2 3" xfId="26138" xr:uid="{C6C5F252-EB42-4F5F-9FE0-79433ED1364E}"/>
    <cellStyle name="Normal 2 41 2 4" xfId="16763" xr:uid="{2EB0A545-74DE-4778-91D3-A4A396D6E2ED}"/>
    <cellStyle name="Normal 2 41 3" xfId="20485" xr:uid="{FC3133B4-5F06-4D41-AA8E-1F497227DFB2}"/>
    <cellStyle name="Normal 2 41 4" xfId="29861" xr:uid="{5C86B717-5FB6-4727-8C4E-D8DE59B599B1}"/>
    <cellStyle name="Normal 2 41 5" xfId="33584" xr:uid="{701B29DF-3DCB-467D-A54C-FB22F32D05F6}"/>
    <cellStyle name="Normal 2 41 6" xfId="11351" xr:uid="{028FCBCB-0A4E-4C27-A449-5E69A3D20FB0}"/>
    <cellStyle name="Normal 2 42" xfId="2200" xr:uid="{97D0090F-AF63-4AF0-B387-BEDFBF6B6372}"/>
    <cellStyle name="Normal 2 42 2" xfId="7678" xr:uid="{F4954943-2C31-4425-8AD4-67D4D2E26B72}"/>
    <cellStyle name="Normal 2 42 2 2" xfId="39284" xr:uid="{F8014F6F-B8EF-45D3-BB81-17DFE320DB87}"/>
    <cellStyle name="Normal 2 42 2 3" xfId="26427" xr:uid="{C6C81AF1-DFFB-49A4-9115-F10D84181B06}"/>
    <cellStyle name="Normal 2 42 2 4" xfId="17052" xr:uid="{CE781B52-2044-4600-83A6-412A07AA5526}"/>
    <cellStyle name="Normal 2 42 3" xfId="20774" xr:uid="{BA06D000-E71D-4BC2-8F54-16895E8E55B2}"/>
    <cellStyle name="Normal 2 42 4" xfId="30150" xr:uid="{F943FA97-B0C7-4BE9-B4D7-19CC55B1DBA2}"/>
    <cellStyle name="Normal 2 42 5" xfId="33873" xr:uid="{DCA40BC7-C337-41BC-818C-153365CD3B3B}"/>
    <cellStyle name="Normal 2 42 6" xfId="11640" xr:uid="{D8C93BE5-6E0A-4DE5-B884-643D4C0C3158}"/>
    <cellStyle name="Normal 2 43" xfId="2170" xr:uid="{5DE8D36C-AB5F-430B-8B55-ED124FCAF68B}"/>
    <cellStyle name="Normal 2 43 2" xfId="7648" xr:uid="{8E15CCCE-6812-44D9-B1E5-EBCF55933B5C}"/>
    <cellStyle name="Normal 2 43 2 2" xfId="39254" xr:uid="{1521F6D5-1953-4A5F-9E18-4B6F1FB8A2E9}"/>
    <cellStyle name="Normal 2 43 2 3" xfId="26397" xr:uid="{F85B7E0B-15B6-4CD0-9E8A-13159D361173}"/>
    <cellStyle name="Normal 2 43 2 4" xfId="17022" xr:uid="{1C7897C4-908E-4C34-AC4A-EF8989AA2142}"/>
    <cellStyle name="Normal 2 43 3" xfId="20744" xr:uid="{2D68571E-CDDE-47D8-B459-37F4BEC763ED}"/>
    <cellStyle name="Normal 2 43 4" xfId="30120" xr:uid="{FC3B6AFB-F691-4980-A4C1-56C969AEB17A}"/>
    <cellStyle name="Normal 2 43 5" xfId="33843" xr:uid="{849864F0-1621-41E7-A88D-70BA6620504B}"/>
    <cellStyle name="Normal 2 43 6" xfId="11610" xr:uid="{97FCB6C7-1426-489F-B049-6EA714DEE347}"/>
    <cellStyle name="Normal 2 44" xfId="2186" xr:uid="{A43EA8D2-0134-45C0-9DD0-DE332BA2A1B7}"/>
    <cellStyle name="Normal 2 44 2" xfId="7664" xr:uid="{02FFE048-1AD0-4DF4-AD20-329010966453}"/>
    <cellStyle name="Normal 2 44 2 2" xfId="39270" xr:uid="{B5308DE1-2B35-4348-8D70-04EDFE75F157}"/>
    <cellStyle name="Normal 2 44 2 3" xfId="26413" xr:uid="{BA643DB2-0FBD-4F1C-8842-DB301CFC50F0}"/>
    <cellStyle name="Normal 2 44 2 4" xfId="17038" xr:uid="{8565ADDE-DA0D-45C1-8AA6-E4506F4E2E53}"/>
    <cellStyle name="Normal 2 44 3" xfId="20760" xr:uid="{4A163D65-ADAF-4682-BCCA-20DD54DF2764}"/>
    <cellStyle name="Normal 2 44 4" xfId="30136" xr:uid="{2DDCDE4B-0050-4E5C-96E9-A01BB08F4CF6}"/>
    <cellStyle name="Normal 2 44 5" xfId="33859" xr:uid="{A249A099-03A0-4919-9518-D58BB8B8FEB0}"/>
    <cellStyle name="Normal 2 44 6" xfId="11626" xr:uid="{82515777-8340-4505-969A-BA7D8E6F61B6}"/>
    <cellStyle name="Normal 2 45" xfId="2150" xr:uid="{77A9E0F4-465F-40B2-BFB2-825608879280}"/>
    <cellStyle name="Normal 2 45 2" xfId="7628" xr:uid="{4174FD3C-791A-473D-831F-853FB9482B31}"/>
    <cellStyle name="Normal 2 45 2 2" xfId="39234" xr:uid="{E3E3DE8E-A6E7-4B35-BCF9-8E0527F5442F}"/>
    <cellStyle name="Normal 2 45 2 3" xfId="26377" xr:uid="{68F08189-2103-48DD-A696-FD90B96BE17E}"/>
    <cellStyle name="Normal 2 45 2 4" xfId="17002" xr:uid="{0156147E-D3E3-49BB-BDE2-3D216C03E390}"/>
    <cellStyle name="Normal 2 45 3" xfId="20724" xr:uid="{6556F7A7-250C-403C-9240-A1B3D6900B0C}"/>
    <cellStyle name="Normal 2 45 4" xfId="30100" xr:uid="{2844406B-0AD5-482B-9B9F-300ACDFF4F60}"/>
    <cellStyle name="Normal 2 45 5" xfId="33823" xr:uid="{DB4B3B55-6930-4D1F-A098-A5B24FDB8ED0}"/>
    <cellStyle name="Normal 2 45 6" xfId="11590" xr:uid="{D06D4A21-0175-46AD-BF27-AC5E40491284}"/>
    <cellStyle name="Normal 2 46" xfId="2162" xr:uid="{BFDA99DE-9DCE-493E-BA04-715B2A0BCDCE}"/>
    <cellStyle name="Normal 2 46 2" xfId="7640" xr:uid="{2816B92D-ED36-4AC3-88B6-3C63EBFCF529}"/>
    <cellStyle name="Normal 2 46 2 2" xfId="39246" xr:uid="{EC018AC8-0DCF-495B-8B47-268AD0C92309}"/>
    <cellStyle name="Normal 2 46 2 3" xfId="26389" xr:uid="{D99C1EFD-ED1B-46EE-B4B7-BB876913B46E}"/>
    <cellStyle name="Normal 2 46 2 4" xfId="17014" xr:uid="{0CDE0D0B-3457-4855-B5AF-C87BA31E1F17}"/>
    <cellStyle name="Normal 2 46 3" xfId="20736" xr:uid="{4DB2F889-CE44-4053-8165-C6F4F00749C0}"/>
    <cellStyle name="Normal 2 46 4" xfId="30112" xr:uid="{F4729F4D-CFCF-4233-AC23-56C6C2D34277}"/>
    <cellStyle name="Normal 2 46 5" xfId="33835" xr:uid="{25098C5B-4B0F-46DA-BB9C-1BB83D5B0033}"/>
    <cellStyle name="Normal 2 46 6" xfId="11602" xr:uid="{BE8813F3-3C37-4ABD-BFA6-94E3F5E1C99B}"/>
    <cellStyle name="Normal 2 47" xfId="2153" xr:uid="{8791EC48-7AB9-4184-86EB-1D8DBFEA2B08}"/>
    <cellStyle name="Normal 2 47 2" xfId="7631" xr:uid="{9C3724B3-388F-4533-A91D-4FAF1A10554C}"/>
    <cellStyle name="Normal 2 47 2 2" xfId="39237" xr:uid="{8986B895-0847-4362-8796-DA5953F1E007}"/>
    <cellStyle name="Normal 2 47 2 3" xfId="26380" xr:uid="{FB80B7D4-7079-4442-8D5F-F1ADA0FE0FAD}"/>
    <cellStyle name="Normal 2 47 2 4" xfId="17005" xr:uid="{7436A9EF-1DEA-4173-BAB5-75831A28D925}"/>
    <cellStyle name="Normal 2 47 3" xfId="20727" xr:uid="{5B4A5A53-494C-4C2F-9C1D-D1E9CD6FA874}"/>
    <cellStyle name="Normal 2 47 4" xfId="30103" xr:uid="{8E116D5E-2184-4D04-9361-1795EA5E5141}"/>
    <cellStyle name="Normal 2 47 5" xfId="33826" xr:uid="{6CBCA171-B519-4526-9E29-01840F1EA479}"/>
    <cellStyle name="Normal 2 47 6" xfId="11593" xr:uid="{1EE57F7C-1B8E-44B5-857A-B0AC529F8393}"/>
    <cellStyle name="Normal 2 48" xfId="2185" xr:uid="{4EFC248E-20ED-4E9F-87BF-E9BAF962DD71}"/>
    <cellStyle name="Normal 2 48 2" xfId="7663" xr:uid="{B48D7937-2E81-4714-8010-E6523635D864}"/>
    <cellStyle name="Normal 2 48 2 2" xfId="39269" xr:uid="{10545CD3-A656-4F11-B267-C3AF680A52D1}"/>
    <cellStyle name="Normal 2 48 2 3" xfId="26412" xr:uid="{CDD59CD3-C29D-46D2-AFD7-7B2353CC6625}"/>
    <cellStyle name="Normal 2 48 2 4" xfId="17037" xr:uid="{D40E04D1-70E5-4739-BE9C-93EE06BFA60A}"/>
    <cellStyle name="Normal 2 48 3" xfId="20759" xr:uid="{D528264F-0205-41FA-ABD3-4FD5B2AFC630}"/>
    <cellStyle name="Normal 2 48 4" xfId="30135" xr:uid="{7BEEF418-BDD5-4147-8C92-1224EDC24BB7}"/>
    <cellStyle name="Normal 2 48 5" xfId="33858" xr:uid="{22D09799-59A3-4589-A1CF-8252E64F621E}"/>
    <cellStyle name="Normal 2 48 6" xfId="11625" xr:uid="{884B8202-8A1E-4BBD-8A85-7C33B04770B0}"/>
    <cellStyle name="Normal 2 49" xfId="2442" xr:uid="{42D18CD5-A6EE-455D-BE50-834181F0A2D7}"/>
    <cellStyle name="Normal 2 49 2" xfId="7918" xr:uid="{95F8EE51-AE25-4BBC-B87A-2478335E3086}"/>
    <cellStyle name="Normal 2 49 2 2" xfId="39524" xr:uid="{98331150-155B-4DC6-9E45-ADFE59F5C0FC}"/>
    <cellStyle name="Normal 2 49 2 3" xfId="26667" xr:uid="{9866A5FB-DC53-434E-8E72-F8E9A8E64AB6}"/>
    <cellStyle name="Normal 2 49 2 4" xfId="17292" xr:uid="{41714A8B-CC97-4066-AEC0-DC1361D7367D}"/>
    <cellStyle name="Normal 2 49 3" xfId="21014" xr:uid="{2372A738-6E25-444A-9568-B51AF57A475A}"/>
    <cellStyle name="Normal 2 49 4" xfId="30390" xr:uid="{8DAC167C-EEF3-4FA0-A200-70035EED2E4B}"/>
    <cellStyle name="Normal 2 49 5" xfId="34113" xr:uid="{9C4CDBA4-326F-4623-85A7-A1AA96C7677D}"/>
    <cellStyle name="Normal 2 49 6" xfId="11880" xr:uid="{08E074BA-F49A-4C0C-90EC-FA2E80B43CB0}"/>
    <cellStyle name="Normal 2 5" xfId="93" xr:uid="{FF5EAA71-9CB3-47AE-B429-2548D96A3F19}"/>
    <cellStyle name="Normal 2 5 2" xfId="438" xr:uid="{A56488E9-DEBD-4959-85B1-8659AEAA2A2D}"/>
    <cellStyle name="Normal 2 50" xfId="2198" xr:uid="{6F4C0D8E-ED28-463F-A768-0FD011DA351C}"/>
    <cellStyle name="Normal 2 50 2" xfId="7676" xr:uid="{41D458B9-73FB-48CB-9B29-8465F797AA75}"/>
    <cellStyle name="Normal 2 50 2 2" xfId="39282" xr:uid="{14DF21BB-5675-4B39-986B-8E3F6F15776B}"/>
    <cellStyle name="Normal 2 50 2 3" xfId="26425" xr:uid="{D4AF2C42-EE44-43A7-B2DB-2E6FDE11071F}"/>
    <cellStyle name="Normal 2 50 2 4" xfId="17050" xr:uid="{44D25AE3-9153-4B1E-B97D-B7F6287665E7}"/>
    <cellStyle name="Normal 2 50 3" xfId="20772" xr:uid="{ECF72940-37B9-4914-8B2A-139DA476DD8B}"/>
    <cellStyle name="Normal 2 50 4" xfId="30148" xr:uid="{B88FEF93-BE6F-40CF-AF13-A8D6D14861A5}"/>
    <cellStyle name="Normal 2 50 5" xfId="33871" xr:uid="{95D96041-CF4A-4869-8C4B-36631B3637E5}"/>
    <cellStyle name="Normal 2 50 6" xfId="11638" xr:uid="{262EE007-DFA6-4201-B4A1-FC67A72DBE8E}"/>
    <cellStyle name="Normal 2 51" xfId="2193" xr:uid="{841BE060-4D46-4BB5-B98C-BA6E6BDFA31D}"/>
    <cellStyle name="Normal 2 51 2" xfId="7671" xr:uid="{08D49949-93CE-4372-862B-8E1252281D14}"/>
    <cellStyle name="Normal 2 51 2 2" xfId="39277" xr:uid="{C82D2E0C-014F-4B2C-B9E8-EEDCAB03736D}"/>
    <cellStyle name="Normal 2 51 2 3" xfId="26420" xr:uid="{75FF5793-66A6-4ADA-8DBB-9197F1614813}"/>
    <cellStyle name="Normal 2 51 2 4" xfId="17045" xr:uid="{EB977D45-A002-4769-9C8B-F7D13E2B1805}"/>
    <cellStyle name="Normal 2 51 3" xfId="20767" xr:uid="{C1E9F255-9A72-4589-ADD0-F4ECD4EEF57F}"/>
    <cellStyle name="Normal 2 51 4" xfId="30143" xr:uid="{0E8746E2-C25E-461D-B3F3-E424A0701397}"/>
    <cellStyle name="Normal 2 51 5" xfId="33866" xr:uid="{25906FFB-0B80-4F36-BEB3-7D2DC1EA988C}"/>
    <cellStyle name="Normal 2 51 6" xfId="11633" xr:uid="{7DF7B20F-5274-488A-8FED-86E0A7CBE2FD}"/>
    <cellStyle name="Normal 2 52" xfId="2802" xr:uid="{152F58D8-9B91-42A8-91C5-23EC440498CB}"/>
    <cellStyle name="Normal 2 52 2" xfId="8275" xr:uid="{8F9F49BD-0282-4507-A450-6F36E4A0160E}"/>
    <cellStyle name="Normal 2 52 2 2" xfId="39881" xr:uid="{8866910C-4514-4EDE-A13A-832BBF2426AE}"/>
    <cellStyle name="Normal 2 52 2 3" xfId="27024" xr:uid="{6FC467EB-694F-4F8F-B846-C738828C2969}"/>
    <cellStyle name="Normal 2 52 2 4" xfId="17649" xr:uid="{7FBFDDEE-B168-44E6-B01B-D257CE84808A}"/>
    <cellStyle name="Normal 2 52 3" xfId="21371" xr:uid="{680F69D8-271C-46DD-B10A-2C92708AE06C}"/>
    <cellStyle name="Normal 2 52 4" xfId="30747" xr:uid="{F5D0A23B-F458-4D20-9B41-22C28A140019}"/>
    <cellStyle name="Normal 2 52 5" xfId="34470" xr:uid="{AA5205EF-AB1A-47B4-ACBA-79182A6E8F48}"/>
    <cellStyle name="Normal 2 52 6" xfId="12237" xr:uid="{694FDA01-53AE-4FAD-8AEA-2321EF8AC818}"/>
    <cellStyle name="Normal 2 53" xfId="2174" xr:uid="{AC35F1BD-B17F-4851-B3C3-CB63C404A4C3}"/>
    <cellStyle name="Normal 2 53 2" xfId="7652" xr:uid="{AA77180B-5CCD-4418-AF81-31DD936A2DED}"/>
    <cellStyle name="Normal 2 53 2 2" xfId="39258" xr:uid="{BCAF127E-D758-4FA5-A858-8AA699FC884B}"/>
    <cellStyle name="Normal 2 53 2 3" xfId="26401" xr:uid="{FAD0130B-0C33-4D4A-AA12-80B39BD4882F}"/>
    <cellStyle name="Normal 2 53 2 4" xfId="17026" xr:uid="{5919986A-A214-42E1-AF2F-792B2A6ACE05}"/>
    <cellStyle name="Normal 2 53 3" xfId="20748" xr:uid="{F3766EB1-B5E4-4C73-B552-F1D0BE24D2F0}"/>
    <cellStyle name="Normal 2 53 4" xfId="30124" xr:uid="{C59749E0-2B74-4833-8DAE-DF47006FF847}"/>
    <cellStyle name="Normal 2 53 5" xfId="33847" xr:uid="{762926AA-5701-4328-A40D-203ACE8EC020}"/>
    <cellStyle name="Normal 2 53 6" xfId="11614" xr:uid="{DE8A8E6F-DA3F-440A-951D-2EDF40E7CE0F}"/>
    <cellStyle name="Normal 2 54" xfId="2163" xr:uid="{31236890-4B8E-410F-A2E7-413A107155C0}"/>
    <cellStyle name="Normal 2 54 2" xfId="7641" xr:uid="{1E4FB4DD-D19B-44BD-80A3-70B169D5345D}"/>
    <cellStyle name="Normal 2 54 2 2" xfId="39247" xr:uid="{C53B0FC8-C3AF-422D-B968-969454781337}"/>
    <cellStyle name="Normal 2 54 2 3" xfId="26390" xr:uid="{B198ECBC-B8F8-4B82-9C26-AC9C654145C1}"/>
    <cellStyle name="Normal 2 54 2 4" xfId="17015" xr:uid="{248478C4-D3F2-4E04-A139-3CD71CCDD24D}"/>
    <cellStyle name="Normal 2 54 3" xfId="20737" xr:uid="{A29D0117-E0A8-4A9A-9B20-7D22FBF26937}"/>
    <cellStyle name="Normal 2 54 4" xfId="30113" xr:uid="{AB231DF1-4C96-4AD7-B14F-CC9860D2C63F}"/>
    <cellStyle name="Normal 2 54 5" xfId="33836" xr:uid="{4028B681-629A-459D-85AE-5DC68EC68B38}"/>
    <cellStyle name="Normal 2 54 6" xfId="11603" xr:uid="{CCECD10C-3B9A-4EA9-BB12-BA1E4991C89D}"/>
    <cellStyle name="Normal 2 55" xfId="2685" xr:uid="{17A108C4-F2EE-47B5-988E-2C80A3FF61BD}"/>
    <cellStyle name="Normal 2 55 2" xfId="8159" xr:uid="{1E726066-677B-41B3-8AC8-2BAE3351F362}"/>
    <cellStyle name="Normal 2 55 2 2" xfId="39765" xr:uid="{1C2F96D1-A590-4741-995B-78A0D32AC034}"/>
    <cellStyle name="Normal 2 55 2 3" xfId="26908" xr:uid="{C7717BA3-C8D7-43D9-8915-F7B90144C1D7}"/>
    <cellStyle name="Normal 2 55 2 4" xfId="17533" xr:uid="{63B0D258-BFA1-4942-856A-5CCDC83599E2}"/>
    <cellStyle name="Normal 2 55 3" xfId="21255" xr:uid="{66C93BA5-7AA5-44AF-82DD-ABAF56A1AD5D}"/>
    <cellStyle name="Normal 2 55 4" xfId="30631" xr:uid="{D85DC3BB-5F15-4044-9CA1-7BDF3E95E197}"/>
    <cellStyle name="Normal 2 55 5" xfId="34354" xr:uid="{6C13C1BF-B6A3-4EF2-B8A7-90297945E1FA}"/>
    <cellStyle name="Normal 2 55 6" xfId="12121" xr:uid="{6D466E24-CC43-48BB-87D2-721F3B17FA29}"/>
    <cellStyle name="Normal 2 56" xfId="2177" xr:uid="{647CD9B2-F7A4-4487-BFD6-D36DD232A9A3}"/>
    <cellStyle name="Normal 2 56 2" xfId="7655" xr:uid="{48B57290-DEF9-4619-9556-E317D8498AF5}"/>
    <cellStyle name="Normal 2 56 2 2" xfId="39261" xr:uid="{8940E868-A75B-4FD8-8F10-8F6F56F3797C}"/>
    <cellStyle name="Normal 2 56 2 3" xfId="26404" xr:uid="{BE163666-B6A0-4549-9306-CC5BA0A75861}"/>
    <cellStyle name="Normal 2 56 2 4" xfId="17029" xr:uid="{CAB71F0B-BC09-49E6-A49A-142B35853948}"/>
    <cellStyle name="Normal 2 56 3" xfId="20751" xr:uid="{C1ABD9CA-AB9E-4557-88A4-24BF5AA3C439}"/>
    <cellStyle name="Normal 2 56 4" xfId="30127" xr:uid="{27A929B6-686E-483F-976E-8C8793C28A22}"/>
    <cellStyle name="Normal 2 56 5" xfId="33850" xr:uid="{ADB42B75-E585-408D-8FB1-B7AE6EA9784C}"/>
    <cellStyle name="Normal 2 56 6" xfId="11617" xr:uid="{5E6609C8-883C-4F97-8688-ECAACB2F74CC}"/>
    <cellStyle name="Normal 2 57" xfId="3976" xr:uid="{77A76275-ED1E-4C44-8C38-4A0C9B897E65}"/>
    <cellStyle name="Normal 2 57 2" xfId="9439" xr:uid="{AE38A414-601F-407F-A19B-2042F584FCAC}"/>
    <cellStyle name="Normal 2 57 2 2" xfId="41045" xr:uid="{219550D5-0183-4891-B13A-C445DFDED82F}"/>
    <cellStyle name="Normal 2 57 2 3" xfId="28188" xr:uid="{10F1B635-555F-4AF2-8376-D9C7AF435424}"/>
    <cellStyle name="Normal 2 57 2 4" xfId="18813" xr:uid="{C138C510-254F-44DC-8987-D85544A95653}"/>
    <cellStyle name="Normal 2 57 3" xfId="22535" xr:uid="{44ED4CB3-6A22-4F63-97C6-3B9E1DC4BA4A}"/>
    <cellStyle name="Normal 2 57 4" xfId="31911" xr:uid="{66443AE4-1F50-475E-9E4F-55EFD0EEB25E}"/>
    <cellStyle name="Normal 2 57 5" xfId="35634" xr:uid="{D2110A44-A2A2-4382-A191-8114ADDCA804}"/>
    <cellStyle name="Normal 2 57 6" xfId="13401" xr:uid="{9D4DBB36-638C-486F-9FF6-9F581F928869}"/>
    <cellStyle name="Normal 2 58" xfId="3970" xr:uid="{F08811A6-07CD-4E6D-BA82-86B77D69FA5E}"/>
    <cellStyle name="Normal 2 58 2" xfId="9433" xr:uid="{41722F4A-6589-4D8B-80B8-F34997446A60}"/>
    <cellStyle name="Normal 2 58 2 2" xfId="41039" xr:uid="{02EAA2E2-1445-4148-9D9F-AD48B3AF3BE5}"/>
    <cellStyle name="Normal 2 58 2 3" xfId="28182" xr:uid="{C35C6F84-8170-4053-B9A9-7E8AEBBFC7A3}"/>
    <cellStyle name="Normal 2 58 2 4" xfId="18807" xr:uid="{7F4A936C-CE7F-4E1F-868E-441BE9F9F34F}"/>
    <cellStyle name="Normal 2 58 3" xfId="22529" xr:uid="{39548288-E7B7-4FAF-B47F-3BEDBAFBE520}"/>
    <cellStyle name="Normal 2 58 4" xfId="31905" xr:uid="{A0566654-052C-417E-8638-73F74AD2E737}"/>
    <cellStyle name="Normal 2 58 5" xfId="35628" xr:uid="{4038B437-2C5D-4F0A-933C-74E1EB1ABA9F}"/>
    <cellStyle name="Normal 2 58 6" xfId="13395" xr:uid="{B8D95899-381D-4FF8-AF1B-69066C4E6CAB}"/>
    <cellStyle name="Normal 2 59" xfId="3971" xr:uid="{FF719896-B895-49E1-9D98-BF2C798842ED}"/>
    <cellStyle name="Normal 2 59 2" xfId="9434" xr:uid="{CAB4A87A-6C9B-4318-B0AF-FE8BCF3BF589}"/>
    <cellStyle name="Normal 2 59 2 2" xfId="41040" xr:uid="{1BCE6078-1B23-4466-9438-BB58058EA333}"/>
    <cellStyle name="Normal 2 59 2 3" xfId="28183" xr:uid="{DFADD7F9-1536-416A-A586-9357AD0968AA}"/>
    <cellStyle name="Normal 2 59 2 4" xfId="18808" xr:uid="{BD8175B2-5EE0-4D14-B2EA-E999D78D7870}"/>
    <cellStyle name="Normal 2 59 3" xfId="22530" xr:uid="{F40158D4-462F-4B47-9D3F-9337E73ED5D5}"/>
    <cellStyle name="Normal 2 59 4" xfId="31906" xr:uid="{D8EA0944-DCF6-4BCC-A6EB-624D5495E91C}"/>
    <cellStyle name="Normal 2 59 5" xfId="35629" xr:uid="{F966A5B9-F6D4-4EAE-84C2-8CE18D06BD52}"/>
    <cellStyle name="Normal 2 59 6" xfId="13396" xr:uid="{2334CBDE-531F-484D-BB27-CABADA6E55FB}"/>
    <cellStyle name="Normal 2 6" xfId="94" xr:uid="{EDE5DF4A-599F-4CCB-9FC7-57E64DE25847}"/>
    <cellStyle name="Normal 2 6 2" xfId="436" xr:uid="{E46E4BB9-1180-4694-AF30-352072C38D56}"/>
    <cellStyle name="Normal 2 60" xfId="813" xr:uid="{48DAC393-C0E2-45BB-8EBC-767C65C7CC02}"/>
    <cellStyle name="Normal 2 60 2" xfId="9788" xr:uid="{07286532-69FE-47D2-9865-47F6C33ED1D6}"/>
    <cellStyle name="Normal 2 60 2 2" xfId="41394" xr:uid="{E4B48E01-98FD-4E70-A386-BDB2C2CBB1BE}"/>
    <cellStyle name="Normal 2 60 2 3" xfId="28537" xr:uid="{66A2C812-BD42-4F51-A73A-5C4AB3A7B16E}"/>
    <cellStyle name="Normal 2 60 2 4" xfId="19162" xr:uid="{394F93F2-B068-4113-85E3-B805CD8BCB25}"/>
    <cellStyle name="Normal 2 60 3" xfId="22884" xr:uid="{11698DBA-749F-4019-AA36-78AC8D442EE3}"/>
    <cellStyle name="Normal 2 60 4" xfId="28778" xr:uid="{C2D53573-7FEB-492D-8F2E-46CA0B3EDD52}"/>
    <cellStyle name="Normal 2 60 5" xfId="32742" xr:uid="{B0F864B4-F1B8-4B48-BCF1-397AA800F3B7}"/>
    <cellStyle name="Normal 2 60 6" xfId="10268" xr:uid="{C5C8C7BC-7BD2-4D43-B25A-59A242DD2D2F}"/>
    <cellStyle name="Normal 2 61" xfId="692" xr:uid="{4C6F8D6C-79D0-4C71-A108-D48904BD92BE}"/>
    <cellStyle name="Normal 2 61 2" xfId="7329" xr:uid="{F8795CBE-A11A-4FE1-9DDE-DE926B86ADA0}"/>
    <cellStyle name="Normal 2 61 2 2" xfId="38935" xr:uid="{2EF24EB6-CB1F-4707-BAA8-DCEC9896C81E}"/>
    <cellStyle name="Normal 2 61 2 3" xfId="26078" xr:uid="{6533FE6D-A801-4894-BAED-22F55F335A68}"/>
    <cellStyle name="Normal 2 61 2 4" xfId="16703" xr:uid="{FDAE9889-180D-49CA-AFF5-2E96BB906125}"/>
    <cellStyle name="Normal 2 61 3" xfId="19402" xr:uid="{133E1B88-5885-4E74-91C5-7E4443A616B1}"/>
    <cellStyle name="Normal 2 61 4" xfId="10148" xr:uid="{9446961B-2AE6-4136-B76B-7224BF3C2D9B}"/>
    <cellStyle name="Normal 2 62" xfId="4373" xr:uid="{D8323FDA-DA1C-4C2C-8D8D-E463C5540DAE}"/>
    <cellStyle name="Normal 2 62 2" xfId="35986" xr:uid="{2644C884-E4F6-4B34-8913-B3FBE2336D51}"/>
    <cellStyle name="Normal 2 62 3" xfId="23128" xr:uid="{4AC26975-1458-4105-8633-DE33D2FE0DE2}"/>
    <cellStyle name="Normal 2 62 4" xfId="13753" xr:uid="{459459C6-897E-403F-8D75-08D74CD2CE80}"/>
    <cellStyle name="Normal 2 63" xfId="19282" xr:uid="{6DE138BD-445F-4257-AFE9-21C12DD4892A}"/>
    <cellStyle name="Normal 2 64" xfId="28658" xr:uid="{CC1A00A8-BA20-4A2F-93B1-0EF25817C0E7}"/>
    <cellStyle name="Normal 2 65" xfId="32260" xr:uid="{C0CFBBE9-847C-447E-8267-270DA21C2055}"/>
    <cellStyle name="Normal 2 66" xfId="9908" xr:uid="{D8BAD967-CF85-4141-9835-5FAAF5794DE3}"/>
    <cellStyle name="Normal 2 67" xfId="445" xr:uid="{0C6F5681-851F-48FB-9039-B621CB4CBEF7}"/>
    <cellStyle name="Normal 2 68" xfId="41973" xr:uid="{61737105-34D5-44A0-BBAB-42869B5F7010}"/>
    <cellStyle name="Normal 2 7" xfId="95" xr:uid="{C1270EFD-941E-470E-98DB-398135A5E852}"/>
    <cellStyle name="Normal 2 7 2" xfId="434" xr:uid="{B4862E16-5D24-481B-956D-786F1A482567}"/>
    <cellStyle name="Normal 2 8" xfId="96" xr:uid="{A7385D9E-521B-42C2-8A40-993A5EFA0DE4}"/>
    <cellStyle name="Normal 2 8 2" xfId="440" xr:uid="{5C01C155-F3E3-4CA7-874F-A257DF8BCC7C}"/>
    <cellStyle name="Normal 2 9" xfId="97" xr:uid="{4A378EBC-2697-4F6C-B9D4-52EE54B2F4E5}"/>
    <cellStyle name="Normal 2 9 2" xfId="439" xr:uid="{47CE7546-C8F6-4FD2-BD95-4FA7C225BE06}"/>
    <cellStyle name="Normal 20" xfId="98" xr:uid="{EDFCE13A-22FF-4823-8EB6-235D15701B88}"/>
    <cellStyle name="Normal 20 2" xfId="365" xr:uid="{353F12D8-4EF8-4E44-AEEA-9958446D7AF7}"/>
    <cellStyle name="Normal 20 2 2" xfId="41704" xr:uid="{43705540-BEB8-495D-B0DB-E37D18B2CF6F}"/>
    <cellStyle name="Normal 21" xfId="99" xr:uid="{D7568823-D36E-4A6C-97E4-F271DFC71531}"/>
    <cellStyle name="Normal 21 2" xfId="369" xr:uid="{C9BC5484-FCF1-44E8-B0EF-9440A3AF95CA}"/>
    <cellStyle name="Normal 22" xfId="100" xr:uid="{50FFD9BD-6D3B-4534-A72F-46FB406969F9}"/>
    <cellStyle name="Normal 22 2" xfId="366" xr:uid="{2C9BC7E7-398E-49B7-B21D-EE84D8B9AD0F}"/>
    <cellStyle name="Normal 22 2 2" xfId="41705" xr:uid="{EC722350-DF9F-4636-A79D-9B832E7446E8}"/>
    <cellStyle name="Normal 23" xfId="101" xr:uid="{3BACCDC3-6489-4B7A-8B5E-01B8FA4CCAD3}"/>
    <cellStyle name="Normal 23 10" xfId="1088" xr:uid="{BDCD700D-AAC2-47DE-8FBF-D2EB0CE463B7}"/>
    <cellStyle name="Normal 23 10 2" xfId="5217" xr:uid="{51EE4772-7874-45FF-888E-330E6A8EA85D}"/>
    <cellStyle name="Normal 23 10 2 2" xfId="6475" xr:uid="{8E90EDDB-D48D-4D42-A428-4580F155BA5E}"/>
    <cellStyle name="Normal 23 10 2 2 2" xfId="38083" xr:uid="{21090918-86CF-44D7-B26D-06EA0C0494B0}"/>
    <cellStyle name="Normal 23 10 2 2 3" xfId="25226" xr:uid="{BFCFC93C-6935-4D7A-ABC3-076788895DE5}"/>
    <cellStyle name="Normal 23 10 2 2 4" xfId="15851" xr:uid="{9C56F5FD-FF9C-484C-A08C-94A26A7402D0}"/>
    <cellStyle name="Normal 23 10 2 3" xfId="36825" xr:uid="{DCAAC0DA-8EE9-430F-BC36-0DFE500CBCA9}"/>
    <cellStyle name="Normal 23 10 2 4" xfId="23968" xr:uid="{EF751E97-E35A-4E6D-9BA6-BF6A3921CBBB}"/>
    <cellStyle name="Normal 23 10 2 5" xfId="14593" xr:uid="{A4346362-85B4-4CB8-A930-4E18560774F8}"/>
    <cellStyle name="Normal 23 10 3" xfId="6037" xr:uid="{C419BF64-D70F-4A92-84E7-CE116591F0B3}"/>
    <cellStyle name="Normal 23 10 3 2" xfId="37645" xr:uid="{5B703719-9ADC-48DD-B666-1CD8732AA710}"/>
    <cellStyle name="Normal 23 10 3 3" xfId="24788" xr:uid="{07F686CF-F4FD-45A4-B7F0-F86D7A476F90}"/>
    <cellStyle name="Normal 23 10 3 4" xfId="15413" xr:uid="{6B45284B-3263-4278-ADD7-10ECE4C17F5C}"/>
    <cellStyle name="Normal 23 10 4" xfId="4778" xr:uid="{184C8D9A-035F-4A1A-9D91-ABEFF2B87DB7}"/>
    <cellStyle name="Normal 23 10 4 2" xfId="36391" xr:uid="{D4E12EA0-CEC0-4A81-8D06-A039DC22671C}"/>
    <cellStyle name="Normal 23 10 4 3" xfId="23533" xr:uid="{6E3E0EFF-2922-4024-8083-E293CF5D9D81}"/>
    <cellStyle name="Normal 23 10 4 4" xfId="14158" xr:uid="{6962F523-AC06-4253-A531-1600725003E8}"/>
    <cellStyle name="Normal 23 10 5" xfId="19675" xr:uid="{9A3D4140-2B96-4F6A-ABD9-E64C442C5270}"/>
    <cellStyle name="Normal 23 10 6" xfId="29051" xr:uid="{E68FBC75-5C20-47D4-A7D7-77F6551F5EA2}"/>
    <cellStyle name="Normal 23 10 7" xfId="32502" xr:uid="{9D701F3D-31D2-4932-A884-7CD9F298FD20}"/>
    <cellStyle name="Normal 23 10 8" xfId="10541" xr:uid="{43734248-B06C-4ECC-A888-DD27063F432A}"/>
    <cellStyle name="Normal 23 11" xfId="1063" xr:uid="{7ACD05C4-C434-4514-974D-4D946445AE5B}"/>
    <cellStyle name="Normal 23 11 2" xfId="5218" xr:uid="{2626D433-6EF2-4778-B544-4928124633AD}"/>
    <cellStyle name="Normal 23 11 2 2" xfId="6476" xr:uid="{E529F0EC-6D1B-4938-95E2-21FEEAA327AA}"/>
    <cellStyle name="Normal 23 11 2 2 2" xfId="38084" xr:uid="{FC7D909F-C7CF-469A-AF5B-64D51DE261DA}"/>
    <cellStyle name="Normal 23 11 2 2 3" xfId="25227" xr:uid="{EA2F3DC8-DDF4-4BCA-BEB5-9F91025A9EC4}"/>
    <cellStyle name="Normal 23 11 2 2 4" xfId="15852" xr:uid="{E630CE60-D49E-4588-8C00-4210066CF098}"/>
    <cellStyle name="Normal 23 11 2 3" xfId="36826" xr:uid="{6B9F5505-CCE9-416E-9F12-209BCA0D1C42}"/>
    <cellStyle name="Normal 23 11 2 4" xfId="23969" xr:uid="{7702BFE8-1043-415E-9305-E2B4701135AB}"/>
    <cellStyle name="Normal 23 11 2 5" xfId="14594" xr:uid="{BA8AE9BC-1BA9-4D8F-BB3B-1DFFA094C111}"/>
    <cellStyle name="Normal 23 11 3" xfId="6234" xr:uid="{2AF16C4C-1739-4E02-AB33-851A89D1C452}"/>
    <cellStyle name="Normal 23 11 3 2" xfId="37842" xr:uid="{CCB46FC8-B31D-47DD-BCFE-88596936B88F}"/>
    <cellStyle name="Normal 23 11 3 3" xfId="24985" xr:uid="{3A502610-ED66-4D31-8BC9-6882A4EA8E48}"/>
    <cellStyle name="Normal 23 11 3 4" xfId="15610" xr:uid="{1E788332-96BE-419B-8BCC-779E1A371502}"/>
    <cellStyle name="Normal 23 11 4" xfId="4976" xr:uid="{D7509D7D-3FFE-4EF4-8030-21A3387ED259}"/>
    <cellStyle name="Normal 23 11 4 2" xfId="36586" xr:uid="{1BCA7813-D693-4AA0-B0F6-1E37A2F851CB}"/>
    <cellStyle name="Normal 23 11 4 3" xfId="23729" xr:uid="{59FBD22E-1BBB-43D8-9558-12AA63A1E674}"/>
    <cellStyle name="Normal 23 11 4 4" xfId="14354" xr:uid="{D6896186-32ED-41DC-8B3B-55891E571586}"/>
    <cellStyle name="Normal 23 11 5" xfId="19650" xr:uid="{9D685CD7-7E7E-45DA-A761-CF6822877E7E}"/>
    <cellStyle name="Normal 23 11 6" xfId="29026" xr:uid="{455ABF18-705F-4760-9CB6-F4269BEAE716}"/>
    <cellStyle name="Normal 23 11 7" xfId="32870" xr:uid="{CA02688C-6791-411E-8985-0BBA2413ABE6}"/>
    <cellStyle name="Normal 23 11 8" xfId="10516" xr:uid="{A7C2605C-AAE7-4C14-8835-8FB854D98F7E}"/>
    <cellStyle name="Normal 23 12" xfId="1055" xr:uid="{2CB6C8A3-AC38-42DF-8A9E-B68E4FC08886}"/>
    <cellStyle name="Normal 23 12 2" xfId="6474" xr:uid="{A69067B4-969D-458A-8C70-18EC1ACFEBFF}"/>
    <cellStyle name="Normal 23 12 2 2" xfId="38082" xr:uid="{59840AE4-B1CB-44C1-8EFB-A642E581521F}"/>
    <cellStyle name="Normal 23 12 2 3" xfId="25225" xr:uid="{08D94663-D657-4764-9346-7C6D9CC2485F}"/>
    <cellStyle name="Normal 23 12 2 4" xfId="15850" xr:uid="{8D22183C-2E34-4A74-9BC0-D2B2009A8C14}"/>
    <cellStyle name="Normal 23 12 3" xfId="5216" xr:uid="{0659AA63-E9E3-40B9-8D4A-BFB57602B26F}"/>
    <cellStyle name="Normal 23 12 3 2" xfId="36824" xr:uid="{1148D576-89F6-46F1-B7DB-A44351772C84}"/>
    <cellStyle name="Normal 23 12 3 3" xfId="23967" xr:uid="{1A263A05-4FDB-4BAF-9B33-9AAEF5ADFF05}"/>
    <cellStyle name="Normal 23 12 3 4" xfId="14592" xr:uid="{D927EEC8-A3C6-47E7-B205-664F46DC83E8}"/>
    <cellStyle name="Normal 23 12 4" xfId="19642" xr:uid="{F49C06E1-8912-47B1-A3E2-FCF5A3105C26}"/>
    <cellStyle name="Normal 23 12 5" xfId="29018" xr:uid="{6EE7B278-ACBC-439E-945D-0AA5BDC21CA1}"/>
    <cellStyle name="Normal 23 12 6" xfId="32862" xr:uid="{37CBEFA3-4579-45E1-B2DE-CE5AD1DC77A7}"/>
    <cellStyle name="Normal 23 12 7" xfId="10508" xr:uid="{E8116554-FD5C-4E86-97D2-54A67A9F2E9E}"/>
    <cellStyle name="Normal 23 13" xfId="1071" xr:uid="{BF18A539-1408-4B9B-B652-A2AB501246D9}"/>
    <cellStyle name="Normal 23 13 2" xfId="7333" xr:uid="{94BC3E3A-6B48-4F03-BBF9-AAB2CF6DC414}"/>
    <cellStyle name="Normal 23 13 2 2" xfId="38939" xr:uid="{2F37277B-68B3-43A4-A9AC-3D0BCC5452BF}"/>
    <cellStyle name="Normal 23 13 2 3" xfId="26082" xr:uid="{FCC07DA1-CA06-41BE-BAF2-CA48BF9AB391}"/>
    <cellStyle name="Normal 23 13 2 4" xfId="16707" xr:uid="{A67B4DBF-5AD2-4175-AAE4-173E360A2A03}"/>
    <cellStyle name="Normal 23 13 3" xfId="4371" xr:uid="{6CDE0773-E9D9-49A8-911C-CB458A1D0023}"/>
    <cellStyle name="Normal 23 13 3 2" xfId="35984" xr:uid="{81D59124-8831-4E34-93BA-6A0694E950DD}"/>
    <cellStyle name="Normal 23 13 3 3" xfId="23126" xr:uid="{AFBF5D87-50DA-4D81-A455-C6E921EC65F1}"/>
    <cellStyle name="Normal 23 13 3 4" xfId="13751" xr:uid="{255CB1B6-D0AD-4818-BB44-368EB261D680}"/>
    <cellStyle name="Normal 23 13 4" xfId="19658" xr:uid="{5936CDF1-5B36-41AF-9AE6-07E82C253EDE}"/>
    <cellStyle name="Normal 23 13 5" xfId="29034" xr:uid="{126D2F7A-24D5-40BD-AEC2-D2DBA4B00A87}"/>
    <cellStyle name="Normal 23 13 6" xfId="32878" xr:uid="{66C0C78E-186A-4166-B8D0-99463DCE65E2}"/>
    <cellStyle name="Normal 23 13 7" xfId="10524" xr:uid="{FE6E1263-18B6-4575-9F9A-7E97117FD85D}"/>
    <cellStyle name="Normal 23 14" xfId="1058" xr:uid="{1CF5F812-65F3-4C0A-8060-A79973F08108}"/>
    <cellStyle name="Normal 23 14 2" xfId="5744" xr:uid="{4F6E9777-E192-4699-9212-153A9A90BA3D}"/>
    <cellStyle name="Normal 23 14 2 2" xfId="37352" xr:uid="{A0B57C58-2AED-4CD8-9E01-49DB9AFB52C9}"/>
    <cellStyle name="Normal 23 14 2 3" xfId="24495" xr:uid="{7BA3F1C8-4FE1-4300-B1EF-7184D3F89006}"/>
    <cellStyle name="Normal 23 14 2 4" xfId="15120" xr:uid="{BDCA42E7-5CD4-49BC-9202-CC8C46D1D228}"/>
    <cellStyle name="Normal 23 14 3" xfId="19645" xr:uid="{BDC0F665-2424-4DE4-9589-B2CEEC3D4055}"/>
    <cellStyle name="Normal 23 14 4" xfId="29021" xr:uid="{CAF8C4BE-1F7A-4513-9094-500EB006F978}"/>
    <cellStyle name="Normal 23 14 5" xfId="32865" xr:uid="{464A5902-CEAF-43DE-BAD9-BB833E6B2086}"/>
    <cellStyle name="Normal 23 14 6" xfId="10511" xr:uid="{DEEB996E-BD06-455E-974C-215BDEC5BEA4}"/>
    <cellStyle name="Normal 23 15" xfId="1066" xr:uid="{4C88AAF3-CF80-4998-AB1E-793BD81A36F6}"/>
    <cellStyle name="Normal 23 15 2" xfId="7048" xr:uid="{3496E463-15F4-4A3D-B1DE-51B357112274}"/>
    <cellStyle name="Normal 23 15 2 2" xfId="38654" xr:uid="{5539C94E-AEDA-40C2-901A-8445F8097F15}"/>
    <cellStyle name="Normal 23 15 2 3" xfId="25797" xr:uid="{C9C4FC0E-C8FC-41CB-A091-676F1E2B4D5A}"/>
    <cellStyle name="Normal 23 15 2 4" xfId="16422" xr:uid="{3302A180-3A38-488B-96B9-71A69EFFEDEB}"/>
    <cellStyle name="Normal 23 15 3" xfId="19653" xr:uid="{05223154-A59D-475F-9099-FED4E996E753}"/>
    <cellStyle name="Normal 23 15 4" xfId="29029" xr:uid="{FB91830C-60E7-461F-9715-5B58137FC79F}"/>
    <cellStyle name="Normal 23 15 5" xfId="32873" xr:uid="{253564A6-8C69-4338-89D9-F620FC5CA14C}"/>
    <cellStyle name="Normal 23 15 6" xfId="10519" xr:uid="{C102685E-BDB3-4A2B-AC8C-F1504EE9738C}"/>
    <cellStyle name="Normal 23 16" xfId="1056" xr:uid="{0AEE438F-FBB5-45F6-9B96-7A12CC074C55}"/>
    <cellStyle name="Normal 23 16 2" xfId="7249" xr:uid="{870AF396-C10A-4D41-8535-B3CE7D065016}"/>
    <cellStyle name="Normal 23 16 2 2" xfId="38855" xr:uid="{1CE1ADB8-7E07-4DC4-A839-5DD7745373EE}"/>
    <cellStyle name="Normal 23 16 2 3" xfId="25998" xr:uid="{78EF1723-C274-455E-9223-A12D0016AE7D}"/>
    <cellStyle name="Normal 23 16 2 4" xfId="16623" xr:uid="{21CF88CC-51C6-46BC-8A87-391EBD9FC125}"/>
    <cellStyle name="Normal 23 16 3" xfId="19643" xr:uid="{C6C70476-4899-4F54-B355-2F99635E5E1C}"/>
    <cellStyle name="Normal 23 16 4" xfId="29019" xr:uid="{F5E49368-FB78-4A05-BCBB-E742637A8C58}"/>
    <cellStyle name="Normal 23 16 5" xfId="32863" xr:uid="{16BBA823-35D7-4276-A2F9-FCECC6AA8275}"/>
    <cellStyle name="Normal 23 16 6" xfId="10509" xr:uid="{4075149D-5D08-4F88-90D1-1246521AAFB6}"/>
    <cellStyle name="Normal 23 17" xfId="1914" xr:uid="{1F4F1518-6BD0-4532-8513-FF4FFAAE6DBA}"/>
    <cellStyle name="Normal 23 17 2" xfId="7394" xr:uid="{BE56211B-57D9-4526-BF36-5A277E922E52}"/>
    <cellStyle name="Normal 23 17 2 2" xfId="39000" xr:uid="{E0C214EE-1CD5-435F-99F0-E90E2AA061AA}"/>
    <cellStyle name="Normal 23 17 2 3" xfId="26143" xr:uid="{B7EE0A55-8B25-4D78-8490-30DFF781E708}"/>
    <cellStyle name="Normal 23 17 2 4" xfId="16768" xr:uid="{6AAA482D-372B-47EE-9080-5595F9E1F213}"/>
    <cellStyle name="Normal 23 17 3" xfId="20490" xr:uid="{45541B61-FF1F-41B7-91D4-C90F2A46FFAE}"/>
    <cellStyle name="Normal 23 17 4" xfId="29866" xr:uid="{A52CE80D-4308-48F1-B92D-CA8A1A61CB28}"/>
    <cellStyle name="Normal 23 17 5" xfId="33589" xr:uid="{BDC350B6-284A-4C41-AB04-B6810B231CF5}"/>
    <cellStyle name="Normal 23 17 6" xfId="11356" xr:uid="{D37D8588-E918-4075-9E60-15D6911033FC}"/>
    <cellStyle name="Normal 23 18" xfId="1905" xr:uid="{B9E4EE97-A9FE-4A96-B168-94CF86CC98C4}"/>
    <cellStyle name="Normal 23 18 2" xfId="6966" xr:uid="{86A92A39-AE5B-47A2-975B-83554299722D}"/>
    <cellStyle name="Normal 23 18 2 2" xfId="38574" xr:uid="{A3E8D246-C8F9-4D52-B969-6F764D83A8EC}"/>
    <cellStyle name="Normal 23 18 2 3" xfId="25717" xr:uid="{0F674691-2850-45DD-A08C-027B56EC00DA}"/>
    <cellStyle name="Normal 23 18 2 4" xfId="16342" xr:uid="{FDCA7903-A18B-49F5-B6C2-F38FBF479FD8}"/>
    <cellStyle name="Normal 23 18 3" xfId="20483" xr:uid="{77C6C7E2-684A-49B0-AD9D-A02C30DCF0C6}"/>
    <cellStyle name="Normal 23 18 4" xfId="29859" xr:uid="{5792F330-6026-42A1-A2D5-2FAEA56EBCC7}"/>
    <cellStyle name="Normal 23 18 5" xfId="33582" xr:uid="{4DBA7804-332D-49B8-BCFD-D7CCE0843E26}"/>
    <cellStyle name="Normal 23 18 6" xfId="11349" xr:uid="{54A41BAF-304F-40F8-A65C-D005EBACCCE8}"/>
    <cellStyle name="Normal 23 19" xfId="2202" xr:uid="{4A4CA00A-7067-47A9-BA36-A152AF9FCEA8}"/>
    <cellStyle name="Normal 23 19 2" xfId="7680" xr:uid="{51835C2F-8695-4131-829D-65B35A0CA1FD}"/>
    <cellStyle name="Normal 23 19 2 2" xfId="39286" xr:uid="{F9CE1496-8F5F-4FAB-81A5-4CF032D956E7}"/>
    <cellStyle name="Normal 23 19 2 3" xfId="26429" xr:uid="{C713C023-0816-472C-8D3F-F094AE910A1B}"/>
    <cellStyle name="Normal 23 19 2 4" xfId="17054" xr:uid="{58E153ED-1FB9-4723-8EA8-8A1B8AAFC425}"/>
    <cellStyle name="Normal 23 19 3" xfId="20776" xr:uid="{DC077DD6-E184-4947-A083-166D9AFFDC25}"/>
    <cellStyle name="Normal 23 19 4" xfId="30152" xr:uid="{C862866C-B626-40DE-9A0F-C2F472C71448}"/>
    <cellStyle name="Normal 23 19 5" xfId="33875" xr:uid="{3BC7FAE6-9C9F-4374-B82A-7FFEF90485DB}"/>
    <cellStyle name="Normal 23 19 6" xfId="11642" xr:uid="{E759C088-E59E-4AA9-997A-3D5D9FDF9D00}"/>
    <cellStyle name="Normal 23 2" xfId="102" xr:uid="{0A119248-465C-42D3-A5C0-9410C5712C74}"/>
    <cellStyle name="Normal 23 2 10" xfId="1209" xr:uid="{25672279-1A14-44EF-840D-C4FD02CC9161}"/>
    <cellStyle name="Normal 23 2 10 2" xfId="5220" xr:uid="{B1070E45-E3C3-4FE3-9096-91508B91C03E}"/>
    <cellStyle name="Normal 23 2 10 2 2" xfId="6478" xr:uid="{A2A3F560-9C86-4BD1-930F-37CF34DC4E59}"/>
    <cellStyle name="Normal 23 2 10 2 2 2" xfId="38086" xr:uid="{FBEF4E4E-8474-4D7F-B19E-E0614B832D83}"/>
    <cellStyle name="Normal 23 2 10 2 2 3" xfId="25229" xr:uid="{1FF84F16-8553-4AEA-90AF-DAE2044134E0}"/>
    <cellStyle name="Normal 23 2 10 2 2 4" xfId="15854" xr:uid="{2069CC54-C58A-41F3-B843-663178EC141B}"/>
    <cellStyle name="Normal 23 2 10 2 3" xfId="36828" xr:uid="{E9D39600-12B4-4269-93DA-39D1FB014195}"/>
    <cellStyle name="Normal 23 2 10 2 4" xfId="23971" xr:uid="{96A10897-3557-434A-A72B-77B895266C97}"/>
    <cellStyle name="Normal 23 2 10 2 5" xfId="14596" xr:uid="{24B1CBBB-2895-4A0A-86E3-486DF34CC0A6}"/>
    <cellStyle name="Normal 23 2 10 3" xfId="6239" xr:uid="{78820384-BB68-4F4F-8640-47AC317CAB8D}"/>
    <cellStyle name="Normal 23 2 10 3 2" xfId="37847" xr:uid="{1D974BF4-7D68-4141-B80C-3D4532E4F7E6}"/>
    <cellStyle name="Normal 23 2 10 3 3" xfId="24990" xr:uid="{F287BA2B-083B-4679-B044-E2C3D195F2B6}"/>
    <cellStyle name="Normal 23 2 10 3 4" xfId="15615" xr:uid="{B1A5FBA8-8F0E-406A-A41A-9BDAEE1AAA0E}"/>
    <cellStyle name="Normal 23 2 10 4" xfId="4981" xr:uid="{EEA2690F-F487-415B-911B-69E448233D34}"/>
    <cellStyle name="Normal 23 2 10 4 2" xfId="36591" xr:uid="{0DBD7F3B-261F-4ED2-B05D-6C322EFF50B5}"/>
    <cellStyle name="Normal 23 2 10 4 3" xfId="23734" xr:uid="{0CD8196C-3560-40AD-92FD-3C2643B2A087}"/>
    <cellStyle name="Normal 23 2 10 4 4" xfId="14359" xr:uid="{B444CC6C-A03F-4519-B865-9EEE5376D2AC}"/>
    <cellStyle name="Normal 23 2 10 5" xfId="19795" xr:uid="{142B8A08-5B22-4B6F-96F7-87CF37C85B75}"/>
    <cellStyle name="Normal 23 2 10 6" xfId="29171" xr:uid="{BABA28F3-8AF3-404C-BD22-48C1A7E9F241}"/>
    <cellStyle name="Normal 23 2 10 7" xfId="32895" xr:uid="{ED9997A4-FB43-4F42-BE29-FE32E0433295}"/>
    <cellStyle name="Normal 23 2 10 8" xfId="10661" xr:uid="{7483539B-40D1-445B-A30A-C14EBFBF0C03}"/>
    <cellStyle name="Normal 23 2 11" xfId="1325" xr:uid="{97E822B7-05B2-4364-BE1A-B320E8F64F02}"/>
    <cellStyle name="Normal 23 2 11 2" xfId="6477" xr:uid="{E5F415C7-B749-4491-875C-0CE7EA1443DD}"/>
    <cellStyle name="Normal 23 2 11 2 2" xfId="38085" xr:uid="{0B6BB5D0-7216-44C1-8C63-2A648E1781D7}"/>
    <cellStyle name="Normal 23 2 11 2 3" xfId="25228" xr:uid="{82AAFDCB-1EBA-4AAF-B324-100AB68CAC9E}"/>
    <cellStyle name="Normal 23 2 11 2 4" xfId="15853" xr:uid="{44CE7C9C-5E55-4DA7-846E-EEFD146AB0AF}"/>
    <cellStyle name="Normal 23 2 11 3" xfId="5219" xr:uid="{43889CE7-0DD7-4DDE-AE3E-222C866E6712}"/>
    <cellStyle name="Normal 23 2 11 3 2" xfId="36827" xr:uid="{0FAA3754-4D17-477D-8CFD-D74023A3AF42}"/>
    <cellStyle name="Normal 23 2 11 3 3" xfId="23970" xr:uid="{181D31D9-D8E2-42CA-B5C6-2D2E4A44CC32}"/>
    <cellStyle name="Normal 23 2 11 3 4" xfId="14595" xr:uid="{36EEA8D6-4251-409F-9E98-6B17C9027F6B}"/>
    <cellStyle name="Normal 23 2 11 4" xfId="19910" xr:uid="{9AA83809-1DC3-4369-B3D3-745BFE589665}"/>
    <cellStyle name="Normal 23 2 11 5" xfId="29286" xr:uid="{18C2164B-D2AD-4811-9627-E768987C7E1B}"/>
    <cellStyle name="Normal 23 2 11 6" xfId="33010" xr:uid="{70ED28FC-F32A-4E5C-BE6D-22ACE21F1E40}"/>
    <cellStyle name="Normal 23 2 11 7" xfId="10776" xr:uid="{ABD24074-E2C6-43D0-9C0F-40EF5C6EDBB9}"/>
    <cellStyle name="Normal 23 2 12" xfId="1442" xr:uid="{18B1D278-E145-49BA-AEDA-FAA911F46450}"/>
    <cellStyle name="Normal 23 2 12 2" xfId="7212" xr:uid="{37C31E1E-D2EB-461A-82BF-BC53B746BFD1}"/>
    <cellStyle name="Normal 23 2 12 2 2" xfId="38818" xr:uid="{0EA8B33B-8F64-40C0-A728-C088E87B6645}"/>
    <cellStyle name="Normal 23 2 12 2 3" xfId="25961" xr:uid="{864D77DA-0B9B-4AD7-885C-ADDB18C41053}"/>
    <cellStyle name="Normal 23 2 12 2 4" xfId="16586" xr:uid="{86E1E474-4BC2-4BBD-B675-9832920E6B68}"/>
    <cellStyle name="Normal 23 2 12 3" xfId="4496" xr:uid="{C7E936AB-9A50-4C9F-AF64-D6D62F9205F5}"/>
    <cellStyle name="Normal 23 2 12 3 2" xfId="36109" xr:uid="{CD203D56-1F52-429E-BDDA-04A8CD87289A}"/>
    <cellStyle name="Normal 23 2 12 3 3" xfId="23251" xr:uid="{15DC2912-D560-4223-B3C6-67054E410E10}"/>
    <cellStyle name="Normal 23 2 12 3 4" xfId="13876" xr:uid="{9BC5CA4F-A600-4DFA-8E76-AE4980D95031}"/>
    <cellStyle name="Normal 23 2 12 4" xfId="20026" xr:uid="{D90CC8E7-D5BC-4AB0-BF6B-EC6C1EB75070}"/>
    <cellStyle name="Normal 23 2 12 5" xfId="29402" xr:uid="{BDAE484E-78B1-4E76-8460-44A4B3A42236}"/>
    <cellStyle name="Normal 23 2 12 6" xfId="33126" xr:uid="{C956A3D8-FC9F-4AB8-8B07-FACA476C7232}"/>
    <cellStyle name="Normal 23 2 12 7" xfId="10892" xr:uid="{252B9DDF-5C44-445D-A83D-8620178926F3}"/>
    <cellStyle name="Normal 23 2 13" xfId="1557" xr:uid="{B4DB3A21-86B0-4EAF-929C-88D393850E25}"/>
    <cellStyle name="Normal 23 2 13 2" xfId="5750" xr:uid="{784FCF6E-2A2C-477B-992B-82D8FE64C19E}"/>
    <cellStyle name="Normal 23 2 13 2 2" xfId="37358" xr:uid="{BA279A2B-1EE0-472D-AECC-63F87CB5F9E7}"/>
    <cellStyle name="Normal 23 2 13 2 3" xfId="24501" xr:uid="{3048DD4E-21DB-42D1-9706-0B9FD9823018}"/>
    <cellStyle name="Normal 23 2 13 2 4" xfId="15126" xr:uid="{16F1EF1C-BC77-42B9-B9D7-2905A81FBC3F}"/>
    <cellStyle name="Normal 23 2 13 3" xfId="20140" xr:uid="{8FC8791E-6D7D-4545-882E-60377E01155E}"/>
    <cellStyle name="Normal 23 2 13 4" xfId="29516" xr:uid="{357375B4-98CD-42A9-8B3C-7E5CDB152C31}"/>
    <cellStyle name="Normal 23 2 13 5" xfId="33240" xr:uid="{9E54B096-55F0-491A-A774-E687D3ABF206}"/>
    <cellStyle name="Normal 23 2 13 6" xfId="11006" xr:uid="{D9A9B742-6F32-419C-AD71-7D6810C554F2}"/>
    <cellStyle name="Normal 23 2 14" xfId="1672" xr:uid="{B8590C75-A5E9-4373-932C-69D74F6FDF09}"/>
    <cellStyle name="Normal 23 2 14 2" xfId="7229" xr:uid="{1E3524C4-41B3-4841-A2E3-D9F5D9526C10}"/>
    <cellStyle name="Normal 23 2 14 2 2" xfId="38835" xr:uid="{99A3519A-1C65-4C33-9A70-D9655628A2CF}"/>
    <cellStyle name="Normal 23 2 14 2 3" xfId="25978" xr:uid="{09A689F5-687F-400C-B586-1C6F6BC75D15}"/>
    <cellStyle name="Normal 23 2 14 2 4" xfId="16603" xr:uid="{8B15DB86-E980-439C-ACA9-0F89C83F5EE2}"/>
    <cellStyle name="Normal 23 2 14 3" xfId="20254" xr:uid="{FD97E758-A3EC-42BD-8ABE-0FCEB124BDE5}"/>
    <cellStyle name="Normal 23 2 14 4" xfId="29630" xr:uid="{77ECFF91-F6E4-4AC4-BE4E-331CCA2DDCA0}"/>
    <cellStyle name="Normal 23 2 14 5" xfId="33354" xr:uid="{2E7B6A6A-E297-484D-BEB7-95C1BA3EF5F8}"/>
    <cellStyle name="Normal 23 2 14 6" xfId="11120" xr:uid="{E8EAC4E1-177E-4D90-9908-0461A1D6ED71}"/>
    <cellStyle name="Normal 23 2 15" xfId="1787" xr:uid="{680490AA-9AC1-439E-818A-EE21D506475B}"/>
    <cellStyle name="Normal 23 2 15 2" xfId="7133" xr:uid="{2BDC5DAA-3FEE-4496-9164-66E987E585B2}"/>
    <cellStyle name="Normal 23 2 15 2 2" xfId="38739" xr:uid="{2C3CA0F9-5E2E-4E75-B608-FB73182BDC06}"/>
    <cellStyle name="Normal 23 2 15 2 3" xfId="25882" xr:uid="{C0C3A637-578C-4406-978B-CF5084ECDD0B}"/>
    <cellStyle name="Normal 23 2 15 2 4" xfId="16507" xr:uid="{D1BC297B-FC62-46B8-9413-5F3B3861DF35}"/>
    <cellStyle name="Normal 23 2 15 3" xfId="20368" xr:uid="{FD2175CA-F7B5-4C34-8DA4-3CAC2B269091}"/>
    <cellStyle name="Normal 23 2 15 4" xfId="29744" xr:uid="{67F6C7B5-6B09-411E-97FD-E3268BC180B9}"/>
    <cellStyle name="Normal 23 2 15 5" xfId="33468" xr:uid="{07FC71BF-DB1E-46F5-B9C2-284A760E8E44}"/>
    <cellStyle name="Normal 23 2 15 6" xfId="11234" xr:uid="{9EE967A1-BEED-4664-9856-EA0907CB6CCF}"/>
    <cellStyle name="Normal 23 2 16" xfId="1919" xr:uid="{BDE6521E-8509-4CF6-8F73-322E79774792}"/>
    <cellStyle name="Normal 23 2 16 2" xfId="7399" xr:uid="{06EF268B-E43D-4DA5-8554-5104C70CD453}"/>
    <cellStyle name="Normal 23 2 16 2 2" xfId="39005" xr:uid="{609CB76E-26EB-4988-A64F-364E65374CEF}"/>
    <cellStyle name="Normal 23 2 16 2 3" xfId="26148" xr:uid="{55700D69-3613-4390-8E21-2CB822B6722D}"/>
    <cellStyle name="Normal 23 2 16 2 4" xfId="16773" xr:uid="{62C29AAF-FD64-42E9-8945-3D78EF00535E}"/>
    <cellStyle name="Normal 23 2 16 3" xfId="20495" xr:uid="{68FA300F-ECF5-460D-8884-869FCED25BC9}"/>
    <cellStyle name="Normal 23 2 16 4" xfId="29871" xr:uid="{AFE34E78-A226-4AD2-A715-203E55F9E8A2}"/>
    <cellStyle name="Normal 23 2 16 5" xfId="33594" xr:uid="{3CA71A18-FB22-4F15-87AE-C771E4D31AEA}"/>
    <cellStyle name="Normal 23 2 16 6" xfId="11361" xr:uid="{9673E559-6230-4605-9391-0C43C60FDF80}"/>
    <cellStyle name="Normal 23 2 17" xfId="2035" xr:uid="{9D9A4CFA-9131-410B-8FDA-DE3B746F1426}"/>
    <cellStyle name="Normal 23 2 17 2" xfId="7514" xr:uid="{6983BF46-C50A-4C33-A9C8-8ABD2633BB2F}"/>
    <cellStyle name="Normal 23 2 17 2 2" xfId="39120" xr:uid="{24E70635-1360-4A4C-B212-8862621D5C41}"/>
    <cellStyle name="Normal 23 2 17 2 3" xfId="26263" xr:uid="{64998106-4B8E-4EB9-8711-A7D13D252768}"/>
    <cellStyle name="Normal 23 2 17 2 4" xfId="16888" xr:uid="{22DEB498-52AA-4C6D-96FC-E5D91D35EEB9}"/>
    <cellStyle name="Normal 23 2 17 3" xfId="20610" xr:uid="{D91D0E28-053F-4433-87E9-6105C6EE1102}"/>
    <cellStyle name="Normal 23 2 17 4" xfId="29986" xr:uid="{27B66D5B-D8ED-4FF6-B0AC-D422FF76D1F3}"/>
    <cellStyle name="Normal 23 2 17 5" xfId="33709" xr:uid="{62D59BF8-5CA5-4058-A86B-A03E62A52A0A}"/>
    <cellStyle name="Normal 23 2 17 6" xfId="11476" xr:uid="{3BF5B017-B833-44DE-89BC-AC23A22283BF}"/>
    <cellStyle name="Normal 23 2 18" xfId="2208" xr:uid="{4D86583C-EC2E-4D09-9F9E-C462F57D7A52}"/>
    <cellStyle name="Normal 23 2 18 2" xfId="7686" xr:uid="{4439D684-A500-454F-B359-170D1ED24E16}"/>
    <cellStyle name="Normal 23 2 18 2 2" xfId="39292" xr:uid="{219FD8B4-BA6B-44FB-A016-92C09F1B65C3}"/>
    <cellStyle name="Normal 23 2 18 2 3" xfId="26435" xr:uid="{546E0609-2014-4ED6-B1E2-38A289D0D5F5}"/>
    <cellStyle name="Normal 23 2 18 2 4" xfId="17060" xr:uid="{6E1834FF-CCCA-4FD1-B979-B87EC2BD56BF}"/>
    <cellStyle name="Normal 23 2 18 3" xfId="20782" xr:uid="{78FDE2C6-8CF4-4AD5-B825-9CF32FE78366}"/>
    <cellStyle name="Normal 23 2 18 4" xfId="30158" xr:uid="{D0232D31-F440-42AC-8456-5B1A847FC62F}"/>
    <cellStyle name="Normal 23 2 18 5" xfId="33881" xr:uid="{AB475733-92A3-4DA0-90A5-B76C54C9E495}"/>
    <cellStyle name="Normal 23 2 18 6" xfId="11648" xr:uid="{A58006C2-0997-47E5-9F1B-5A1293A4C9EC}"/>
    <cellStyle name="Normal 23 2 19" xfId="2325" xr:uid="{13D78305-7506-43BC-BE52-177725DE4E2B}"/>
    <cellStyle name="Normal 23 2 19 2" xfId="7802" xr:uid="{1CA78AA6-7688-4859-9258-570E9F6E3250}"/>
    <cellStyle name="Normal 23 2 19 2 2" xfId="39408" xr:uid="{50555148-1EEC-4CA5-92E7-48FAE796B972}"/>
    <cellStyle name="Normal 23 2 19 2 3" xfId="26551" xr:uid="{EB2B3DF3-1AD5-4609-AC03-D64F80BF746C}"/>
    <cellStyle name="Normal 23 2 19 2 4" xfId="17176" xr:uid="{2903F4A4-1297-4D14-9518-475A2E3BB3B4}"/>
    <cellStyle name="Normal 23 2 19 3" xfId="20898" xr:uid="{8AE5BCB7-1ACA-4134-87EF-9F4F1D86A309}"/>
    <cellStyle name="Normal 23 2 19 4" xfId="30274" xr:uid="{F14C1DBB-D1A9-40AD-A3DE-0B582139AE4F}"/>
    <cellStyle name="Normal 23 2 19 5" xfId="33997" xr:uid="{FD7123A2-541E-4A1A-B74F-9ED22E269BB0}"/>
    <cellStyle name="Normal 23 2 19 6" xfId="11764" xr:uid="{50EA9D60-4C12-4561-9462-A33D6554553C}"/>
    <cellStyle name="Normal 23 2 2" xfId="103" xr:uid="{CDCD9D41-DBAA-4F59-937E-858000F2FC59}"/>
    <cellStyle name="Normal 23 2 2 10" xfId="1806" xr:uid="{C1696701-A91D-4D2D-A552-146684D42ED4}"/>
    <cellStyle name="Normal 23 2 2 10 2" xfId="7222" xr:uid="{0764BDC1-2BC8-4D6E-9CBD-6AFAF6C72CA9}"/>
    <cellStyle name="Normal 23 2 2 10 2 2" xfId="38828" xr:uid="{9004D4F5-C07C-46A8-B44C-B02D2CD305B0}"/>
    <cellStyle name="Normal 23 2 2 10 2 3" xfId="25971" xr:uid="{EE967193-14AF-46AF-8F1D-84E0DB4268D0}"/>
    <cellStyle name="Normal 23 2 2 10 2 4" xfId="16596" xr:uid="{98D13400-1D8C-42B2-9A72-82D7F88CC0AF}"/>
    <cellStyle name="Normal 23 2 2 10 3" xfId="20386" xr:uid="{D87886AE-CD32-41BF-9260-901E96C87555}"/>
    <cellStyle name="Normal 23 2 2 10 4" xfId="29762" xr:uid="{21972055-6677-4DD3-9C0D-D2325277C60F}"/>
    <cellStyle name="Normal 23 2 2 10 5" xfId="33486" xr:uid="{6936B0AD-47A7-4412-9FE4-C733BDD528CA}"/>
    <cellStyle name="Normal 23 2 2 10 6" xfId="11252" xr:uid="{400DAB59-AC35-4F11-9F59-ECCFB9CC0304}"/>
    <cellStyle name="Normal 23 2 2 11" xfId="1938" xr:uid="{944B0C09-850E-45D6-B48E-7FA5860EF43E}"/>
    <cellStyle name="Normal 23 2 2 11 2" xfId="7417" xr:uid="{1C6BC6D1-26EA-494D-A237-01F3AF69BCCC}"/>
    <cellStyle name="Normal 23 2 2 11 2 2" xfId="39023" xr:uid="{E1B452C3-AE2F-47B5-96C7-19191500C85D}"/>
    <cellStyle name="Normal 23 2 2 11 2 3" xfId="26166" xr:uid="{4234DE92-8845-404A-8DDA-151217F27624}"/>
    <cellStyle name="Normal 23 2 2 11 2 4" xfId="16791" xr:uid="{DF060382-81AC-450A-AA2B-62B097D696F5}"/>
    <cellStyle name="Normal 23 2 2 11 3" xfId="20513" xr:uid="{94AF6377-1ACD-40F0-913D-EB62063417EA}"/>
    <cellStyle name="Normal 23 2 2 11 4" xfId="29889" xr:uid="{FF23188D-C787-4860-A387-65D35BCBC3FA}"/>
    <cellStyle name="Normal 23 2 2 11 5" xfId="33612" xr:uid="{423D1441-8ADE-4BD7-97B0-44BD2AC698BE}"/>
    <cellStyle name="Normal 23 2 2 11 6" xfId="11379" xr:uid="{565848A7-88E5-40EB-9515-27A4A2207C66}"/>
    <cellStyle name="Normal 23 2 2 12" xfId="2054" xr:uid="{0CE49C76-1933-4E04-BF92-580D35C41EA0}"/>
    <cellStyle name="Normal 23 2 2 12 2" xfId="7532" xr:uid="{887526F8-E95B-4485-BD7F-4FB93E150D47}"/>
    <cellStyle name="Normal 23 2 2 12 2 2" xfId="39138" xr:uid="{1D9925AF-DAE5-41CD-A30C-ECFE6D0A51E4}"/>
    <cellStyle name="Normal 23 2 2 12 2 3" xfId="26281" xr:uid="{ECBA6573-D249-4391-A51E-604D69969FBE}"/>
    <cellStyle name="Normal 23 2 2 12 2 4" xfId="16906" xr:uid="{35EB3460-7281-482F-88B5-A12BFDD9ED96}"/>
    <cellStyle name="Normal 23 2 2 12 3" xfId="20628" xr:uid="{E21CF643-E0FC-4C3B-B3F9-AE52592EB951}"/>
    <cellStyle name="Normal 23 2 2 12 4" xfId="30004" xr:uid="{B5B7288A-04A8-46CC-A5A2-9867B7C569EF}"/>
    <cellStyle name="Normal 23 2 2 12 5" xfId="33727" xr:uid="{80126137-562A-4AF6-BEEE-62911236E0F5}"/>
    <cellStyle name="Normal 23 2 2 12 6" xfId="11494" xr:uid="{0C5CEDA3-5FA1-4D39-A61C-639C07B59C16}"/>
    <cellStyle name="Normal 23 2 2 13" xfId="2228" xr:uid="{BE4E3128-3229-4714-AA08-2E40E65D9ECA}"/>
    <cellStyle name="Normal 23 2 2 13 2" xfId="7705" xr:uid="{03CCAA42-8F00-4E66-88DD-15E37624ED7A}"/>
    <cellStyle name="Normal 23 2 2 13 2 2" xfId="39311" xr:uid="{087D2A78-462A-4057-B4A7-4B53BBE175F7}"/>
    <cellStyle name="Normal 23 2 2 13 2 3" xfId="26454" xr:uid="{09CA3F9C-A318-46A3-AAB5-5746FDFB38AF}"/>
    <cellStyle name="Normal 23 2 2 13 2 4" xfId="17079" xr:uid="{9E42E056-D5BA-4E81-9186-44AB1F6166B1}"/>
    <cellStyle name="Normal 23 2 2 13 3" xfId="20801" xr:uid="{374D3562-FCC0-456D-9A96-6C9C5ADE828C}"/>
    <cellStyle name="Normal 23 2 2 13 4" xfId="30177" xr:uid="{B5EAC229-BA1C-4427-BC9A-72A839587842}"/>
    <cellStyle name="Normal 23 2 2 13 5" xfId="33900" xr:uid="{160B3B70-6D37-4B44-9AA5-5B932F2FF8E6}"/>
    <cellStyle name="Normal 23 2 2 13 6" xfId="11667" xr:uid="{B2AAC049-D878-4243-AEE7-66D176878C54}"/>
    <cellStyle name="Normal 23 2 2 14" xfId="2346" xr:uid="{987EE9C1-6518-4B8A-9A63-7B3D84B1E01E}"/>
    <cellStyle name="Normal 23 2 2 14 2" xfId="7822" xr:uid="{A37AEA44-CF81-4B2D-8D2F-137491B320FC}"/>
    <cellStyle name="Normal 23 2 2 14 2 2" xfId="39428" xr:uid="{AD1D171D-CC90-4687-A82B-7DCE260E5D58}"/>
    <cellStyle name="Normal 23 2 2 14 2 3" xfId="26571" xr:uid="{78C5D931-F0BE-4869-BB5F-384336CA8F36}"/>
    <cellStyle name="Normal 23 2 2 14 2 4" xfId="17196" xr:uid="{CB81ABA2-F551-4045-8D1E-3B197F39F041}"/>
    <cellStyle name="Normal 23 2 2 14 3" xfId="20918" xr:uid="{C72FF049-3874-42FE-867D-1421A8E667CA}"/>
    <cellStyle name="Normal 23 2 2 14 4" xfId="30294" xr:uid="{A3CBDE6D-01B3-4AED-945B-DEC60C4D1ACB}"/>
    <cellStyle name="Normal 23 2 2 14 5" xfId="34017" xr:uid="{5ACC2AD1-4489-4390-9114-2CA08F63B772}"/>
    <cellStyle name="Normal 23 2 2 14 6" xfId="11784" xr:uid="{878CCEE5-B6A8-43F0-B61A-2C7AE6B64B95}"/>
    <cellStyle name="Normal 23 2 2 15" xfId="2463" xr:uid="{CEF729E7-42FD-4069-B87D-0C7B960784AA}"/>
    <cellStyle name="Normal 23 2 2 15 2" xfId="7938" xr:uid="{0CDFB0E0-02D2-4D57-8DCF-2F1D9EDE7A2D}"/>
    <cellStyle name="Normal 23 2 2 15 2 2" xfId="39544" xr:uid="{89AF2F71-868C-44F8-A8BF-33453A4F8AEB}"/>
    <cellStyle name="Normal 23 2 2 15 2 3" xfId="26687" xr:uid="{673C7AA8-69C8-4817-8308-AA8FD632F73B}"/>
    <cellStyle name="Normal 23 2 2 15 2 4" xfId="17312" xr:uid="{8BE58CA3-EF42-405B-8992-EBF53656565F}"/>
    <cellStyle name="Normal 23 2 2 15 3" xfId="21034" xr:uid="{1942CB10-B093-47A7-9BA0-EC6E13B5612C}"/>
    <cellStyle name="Normal 23 2 2 15 4" xfId="30410" xr:uid="{5BDFA4E2-E637-4D7D-A031-1FC3BAECA47A}"/>
    <cellStyle name="Normal 23 2 2 15 5" xfId="34133" xr:uid="{FAC71DEE-470B-4519-A4BD-D97C8FE8A7FE}"/>
    <cellStyle name="Normal 23 2 2 15 6" xfId="11900" xr:uid="{FF699614-7155-402D-A1D3-985F1BB493E4}"/>
    <cellStyle name="Normal 23 2 2 16" xfId="2582" xr:uid="{BFAAF98E-5063-4256-8237-51E2A40ACE8A}"/>
    <cellStyle name="Normal 23 2 2 16 2" xfId="8056" xr:uid="{03CF94D7-0A5F-44FA-9E13-E6A71311A7CA}"/>
    <cellStyle name="Normal 23 2 2 16 2 2" xfId="39662" xr:uid="{BBBBB5CB-76B0-4463-849F-58D4A2C8F591}"/>
    <cellStyle name="Normal 23 2 2 16 2 3" xfId="26805" xr:uid="{E5B31789-AB2B-471C-B0D7-9B6DBA2C69D9}"/>
    <cellStyle name="Normal 23 2 2 16 2 4" xfId="17430" xr:uid="{0BCD1CD0-7F72-4B94-A945-67DC7DD56AD9}"/>
    <cellStyle name="Normal 23 2 2 16 3" xfId="21152" xr:uid="{F7098B6C-BF55-4714-A09B-010FFE391483}"/>
    <cellStyle name="Normal 23 2 2 16 4" xfId="30528" xr:uid="{F6F739C1-1AC8-434A-8161-1BB400D69943}"/>
    <cellStyle name="Normal 23 2 2 16 5" xfId="34251" xr:uid="{C7AC9603-9569-4033-B73F-6B66A088A8E4}"/>
    <cellStyle name="Normal 23 2 2 16 6" xfId="12018" xr:uid="{8244EDF1-061D-4EDB-B56D-BCAD396EE5B1}"/>
    <cellStyle name="Normal 23 2 2 17" xfId="2701" xr:uid="{FD4325B7-4123-454E-BADB-095428A4959B}"/>
    <cellStyle name="Normal 23 2 2 17 2" xfId="8174" xr:uid="{C80B2E9C-C2C9-4AF1-BBA9-0EE2667B791D}"/>
    <cellStyle name="Normal 23 2 2 17 2 2" xfId="39780" xr:uid="{56291319-B843-4E23-A66D-DE1DD8AB4E50}"/>
    <cellStyle name="Normal 23 2 2 17 2 3" xfId="26923" xr:uid="{EBD4AD51-6344-4513-9BE2-BF700A47632A}"/>
    <cellStyle name="Normal 23 2 2 17 2 4" xfId="17548" xr:uid="{AA1C1378-114D-4046-8EF8-23567C4B27EF}"/>
    <cellStyle name="Normal 23 2 2 17 3" xfId="21270" xr:uid="{3C7AF2F1-7E9D-42EE-9636-455CB06D1782}"/>
    <cellStyle name="Normal 23 2 2 17 4" xfId="30646" xr:uid="{4927FF5C-F029-46F6-863B-1171E3ECA80E}"/>
    <cellStyle name="Normal 23 2 2 17 5" xfId="34369" xr:uid="{1970BCFB-3C57-4E63-AB3E-0F5F5F2F14BA}"/>
    <cellStyle name="Normal 23 2 2 17 6" xfId="12136" xr:uid="{6EF3B7CC-B62D-41FE-847C-A45D6E1161EA}"/>
    <cellStyle name="Normal 23 2 2 18" xfId="2818" xr:uid="{BD303BFA-E11C-4B7E-83A6-6FFCA82CC0B6}"/>
    <cellStyle name="Normal 23 2 2 18 2" xfId="8290" xr:uid="{B98C1705-C0ED-4BCF-BF49-259BCB9F73E5}"/>
    <cellStyle name="Normal 23 2 2 18 2 2" xfId="39896" xr:uid="{82F2815C-3B16-453E-BC84-43EC8B27E091}"/>
    <cellStyle name="Normal 23 2 2 18 2 3" xfId="27039" xr:uid="{A2AE6973-A006-485A-85BC-07B7B162A15F}"/>
    <cellStyle name="Normal 23 2 2 18 2 4" xfId="17664" xr:uid="{F9801701-E52B-465B-8024-1859A69410A1}"/>
    <cellStyle name="Normal 23 2 2 18 3" xfId="21386" xr:uid="{43F6EF7F-32C0-41A8-B77E-B089F44D7412}"/>
    <cellStyle name="Normal 23 2 2 18 4" xfId="30762" xr:uid="{FF449273-FB93-4C61-A7F3-105A0356EFEA}"/>
    <cellStyle name="Normal 23 2 2 18 5" xfId="34485" xr:uid="{D4378C0E-0203-456D-8DA9-D99E4332F278}"/>
    <cellStyle name="Normal 23 2 2 18 6" xfId="12252" xr:uid="{10585773-2AC4-42AF-AE31-C6AB7E2C6EB6}"/>
    <cellStyle name="Normal 23 2 2 19" xfId="2936" xr:uid="{50FE05A6-A63E-4859-B498-37CC9555C31A}"/>
    <cellStyle name="Normal 23 2 2 19 2" xfId="8407" xr:uid="{058CA135-D49A-4771-B1F7-DAE0286B7DE2}"/>
    <cellStyle name="Normal 23 2 2 19 2 2" xfId="40013" xr:uid="{8FC055BB-CF55-41AA-BB5F-C02421991820}"/>
    <cellStyle name="Normal 23 2 2 19 2 3" xfId="27156" xr:uid="{5DBCD513-A1E1-4E3D-AA45-27BF3FC58E2D}"/>
    <cellStyle name="Normal 23 2 2 19 2 4" xfId="17781" xr:uid="{9531A728-1D06-4375-8C53-927F089467AA}"/>
    <cellStyle name="Normal 23 2 2 19 3" xfId="21503" xr:uid="{4C69F0D3-2ED4-4535-98DD-7E1258ED612D}"/>
    <cellStyle name="Normal 23 2 2 19 4" xfId="30879" xr:uid="{54E2B0D8-46B4-4FD8-9371-157384BE28EB}"/>
    <cellStyle name="Normal 23 2 2 19 5" xfId="34602" xr:uid="{F5F64B78-C679-497F-9CE3-57FF95AD5034}"/>
    <cellStyle name="Normal 23 2 2 19 6" xfId="12369" xr:uid="{6D53D702-CCB5-464F-990D-FDDAFEE254E7}"/>
    <cellStyle name="Normal 23 2 2 2" xfId="104" xr:uid="{7E6F0FCE-1755-4525-AB33-28701121C1F4}"/>
    <cellStyle name="Normal 23 2 2 2 10" xfId="1988" xr:uid="{0AAEAFD7-3A72-41DA-B09E-77F1387A1B2F}"/>
    <cellStyle name="Normal 23 2 2 2 10 2" xfId="7467" xr:uid="{4E0A91E8-9D43-41DA-9851-1F4BE8813E3E}"/>
    <cellStyle name="Normal 23 2 2 2 10 2 2" xfId="39073" xr:uid="{D1442C3C-38B5-4A00-B714-E87E98DA49AC}"/>
    <cellStyle name="Normal 23 2 2 2 10 2 3" xfId="26216" xr:uid="{FB043177-1DA8-482D-BC79-F8D09F1704FB}"/>
    <cellStyle name="Normal 23 2 2 2 10 2 4" xfId="16841" xr:uid="{B659ADE9-A8DD-4226-B3DD-D4D0290CC7E4}"/>
    <cellStyle name="Normal 23 2 2 2 10 3" xfId="20563" xr:uid="{7EC236EF-3CFF-4DA1-87B8-13FC8AEF8E01}"/>
    <cellStyle name="Normal 23 2 2 2 10 4" xfId="29939" xr:uid="{C76EFF02-E7B4-4350-A23E-CE1358A2B32B}"/>
    <cellStyle name="Normal 23 2 2 2 10 5" xfId="33662" xr:uid="{52A4ED35-6058-4F24-B626-76801A7954BB}"/>
    <cellStyle name="Normal 23 2 2 2 10 6" xfId="11429" xr:uid="{C7C8C642-1FB6-43B8-BC62-6DEB4DCFC1A5}"/>
    <cellStyle name="Normal 23 2 2 2 11" xfId="2104" xr:uid="{79190F8E-3044-4B33-97FC-DC5D6730E834}"/>
    <cellStyle name="Normal 23 2 2 2 11 2" xfId="7582" xr:uid="{EE501E80-73ED-4BA6-B7CC-A784F3CEFF74}"/>
    <cellStyle name="Normal 23 2 2 2 11 2 2" xfId="39188" xr:uid="{DC8FA5F0-38BE-47AB-868A-1D2698260E1F}"/>
    <cellStyle name="Normal 23 2 2 2 11 2 3" xfId="26331" xr:uid="{7A3AFC36-B4A1-4A05-995F-A6DE636EDC32}"/>
    <cellStyle name="Normal 23 2 2 2 11 2 4" xfId="16956" xr:uid="{361305DB-AA4B-4731-B231-2593E9CCE673}"/>
    <cellStyle name="Normal 23 2 2 2 11 3" xfId="20678" xr:uid="{64E311C9-94C6-4277-A1EC-0354857B40B3}"/>
    <cellStyle name="Normal 23 2 2 2 11 4" xfId="30054" xr:uid="{76162CC0-EC11-45BA-8315-742F205668B7}"/>
    <cellStyle name="Normal 23 2 2 2 11 5" xfId="33777" xr:uid="{45B12D61-61A3-4417-92E3-A2A198E53F16}"/>
    <cellStyle name="Normal 23 2 2 2 11 6" xfId="11544" xr:uid="{68873F01-13DA-4AE0-BF01-36CF364A36A0}"/>
    <cellStyle name="Normal 23 2 2 2 12" xfId="2278" xr:uid="{D9B3A079-C441-4821-8DF8-E507E8967F23}"/>
    <cellStyle name="Normal 23 2 2 2 12 2" xfId="7755" xr:uid="{F2F4FD15-7A4E-4E60-B96F-03C7005AED1B}"/>
    <cellStyle name="Normal 23 2 2 2 12 2 2" xfId="39361" xr:uid="{40852CBC-A424-4A0B-8DA1-CB2628E42AF1}"/>
    <cellStyle name="Normal 23 2 2 2 12 2 3" xfId="26504" xr:uid="{0E3847EE-947E-4369-8EC2-F0C597B0E53C}"/>
    <cellStyle name="Normal 23 2 2 2 12 2 4" xfId="17129" xr:uid="{8A3AA732-47AB-41D1-AFE0-C6178F9E1740}"/>
    <cellStyle name="Normal 23 2 2 2 12 3" xfId="20851" xr:uid="{DAB5DFCE-6C97-400A-AC37-8005DC7647E6}"/>
    <cellStyle name="Normal 23 2 2 2 12 4" xfId="30227" xr:uid="{00207554-2C32-4F57-A037-4E6EB9F709F8}"/>
    <cellStyle name="Normal 23 2 2 2 12 5" xfId="33950" xr:uid="{7FA75226-B8AF-412E-9D76-8FA396952053}"/>
    <cellStyle name="Normal 23 2 2 2 12 6" xfId="11717" xr:uid="{C84F8218-22E1-4424-93D5-003245BA3115}"/>
    <cellStyle name="Normal 23 2 2 2 13" xfId="2396" xr:uid="{7C467CC2-000A-40CF-8309-6D122BF0BF94}"/>
    <cellStyle name="Normal 23 2 2 2 13 2" xfId="7872" xr:uid="{27439790-FED9-487F-AD34-BA606860D9F6}"/>
    <cellStyle name="Normal 23 2 2 2 13 2 2" xfId="39478" xr:uid="{B97F4188-1765-4632-8262-AC4351B6397C}"/>
    <cellStyle name="Normal 23 2 2 2 13 2 3" xfId="26621" xr:uid="{D1C36372-8FC3-4103-966C-CA8DFD38EEFC}"/>
    <cellStyle name="Normal 23 2 2 2 13 2 4" xfId="17246" xr:uid="{C48EE00F-3F05-4E5F-9E36-79611630617C}"/>
    <cellStyle name="Normal 23 2 2 2 13 3" xfId="20968" xr:uid="{A89E692C-492D-4B22-BEFF-D19AB9CDA178}"/>
    <cellStyle name="Normal 23 2 2 2 13 4" xfId="30344" xr:uid="{B3C60B39-BCAB-4ABA-B5E5-A056148A4DB1}"/>
    <cellStyle name="Normal 23 2 2 2 13 5" xfId="34067" xr:uid="{504CE6BB-4F2B-4D65-870E-F6FE5024B34C}"/>
    <cellStyle name="Normal 23 2 2 2 13 6" xfId="11834" xr:uid="{DE8A6E64-1B16-48CD-A6EA-FAE75661DF98}"/>
    <cellStyle name="Normal 23 2 2 2 14" xfId="2513" xr:uid="{AE211574-A8E1-40A7-9508-2D01F77AD708}"/>
    <cellStyle name="Normal 23 2 2 2 14 2" xfId="7988" xr:uid="{9621D9BD-B747-4964-B92C-C1F5ABC14C69}"/>
    <cellStyle name="Normal 23 2 2 2 14 2 2" xfId="39594" xr:uid="{C42402C0-66E1-45B6-8E9D-1DC91CBECA3E}"/>
    <cellStyle name="Normal 23 2 2 2 14 2 3" xfId="26737" xr:uid="{92181875-E4D0-46B6-A91A-C2567835129A}"/>
    <cellStyle name="Normal 23 2 2 2 14 2 4" xfId="17362" xr:uid="{D412F653-5B04-4010-8D2A-C03F3B5CB625}"/>
    <cellStyle name="Normal 23 2 2 2 14 3" xfId="21084" xr:uid="{5A47B2B1-44CB-4C1D-A6F6-58F1F5A0CF87}"/>
    <cellStyle name="Normal 23 2 2 2 14 4" xfId="30460" xr:uid="{CFA75756-4CE7-4664-B59D-73D4930A2346}"/>
    <cellStyle name="Normal 23 2 2 2 14 5" xfId="34183" xr:uid="{FFF9A725-A69D-4CC4-ACF1-CAFF7958CB62}"/>
    <cellStyle name="Normal 23 2 2 2 14 6" xfId="11950" xr:uid="{DB6B8678-ECE5-4BFF-B16F-9093EAF34D7F}"/>
    <cellStyle name="Normal 23 2 2 2 15" xfId="2632" xr:uid="{59B77071-1A23-429E-BA07-B03573290C4D}"/>
    <cellStyle name="Normal 23 2 2 2 15 2" xfId="8106" xr:uid="{30F55625-3657-4281-94DC-14A7C140B148}"/>
    <cellStyle name="Normal 23 2 2 2 15 2 2" xfId="39712" xr:uid="{4AA6AB3C-A25E-418F-A820-3B65A7F2CE12}"/>
    <cellStyle name="Normal 23 2 2 2 15 2 3" xfId="26855" xr:uid="{4EF616FE-ECB8-417C-8D4E-684D5EFE472B}"/>
    <cellStyle name="Normal 23 2 2 2 15 2 4" xfId="17480" xr:uid="{CC57AC7E-D7F0-4ECA-848D-8CA496734B45}"/>
    <cellStyle name="Normal 23 2 2 2 15 3" xfId="21202" xr:uid="{732E0FC8-AB5F-4DCF-936C-D3AAD47CC97E}"/>
    <cellStyle name="Normal 23 2 2 2 15 4" xfId="30578" xr:uid="{71849234-D941-4A8D-925C-77E027D3986C}"/>
    <cellStyle name="Normal 23 2 2 2 15 5" xfId="34301" xr:uid="{CEAD800A-DC0E-4822-BD92-380C33AF96CF}"/>
    <cellStyle name="Normal 23 2 2 2 15 6" xfId="12068" xr:uid="{C8F3A0B8-8B07-4696-8719-3D69C10E6242}"/>
    <cellStyle name="Normal 23 2 2 2 16" xfId="2751" xr:uid="{FAE6EC34-8CFF-4187-AD96-91113329C7BC}"/>
    <cellStyle name="Normal 23 2 2 2 16 2" xfId="8224" xr:uid="{4364F475-4CBD-44BD-AA7B-2D8DB2AD6104}"/>
    <cellStyle name="Normal 23 2 2 2 16 2 2" xfId="39830" xr:uid="{249BF44C-2983-467D-9AB5-17122B2BDFDB}"/>
    <cellStyle name="Normal 23 2 2 2 16 2 3" xfId="26973" xr:uid="{CA02819A-8EFE-4CB6-88F7-797DD8AC1FCF}"/>
    <cellStyle name="Normal 23 2 2 2 16 2 4" xfId="17598" xr:uid="{4AF30FEF-0F57-421D-8ABE-7672C4028655}"/>
    <cellStyle name="Normal 23 2 2 2 16 3" xfId="21320" xr:uid="{58F1CCB5-12A9-45C2-A4A7-AE25B7A4C738}"/>
    <cellStyle name="Normal 23 2 2 2 16 4" xfId="30696" xr:uid="{B6798263-75E9-47FF-908B-B36CDCBDE65F}"/>
    <cellStyle name="Normal 23 2 2 2 16 5" xfId="34419" xr:uid="{555B187A-4CBC-4BC0-89B7-3F64EB4195EF}"/>
    <cellStyle name="Normal 23 2 2 2 16 6" xfId="12186" xr:uid="{D5C0051A-E6A1-4140-AAB0-5E7DC2933335}"/>
    <cellStyle name="Normal 23 2 2 2 17" xfId="2868" xr:uid="{0BA7A084-6715-4049-B074-1E85881A543E}"/>
    <cellStyle name="Normal 23 2 2 2 17 2" xfId="8340" xr:uid="{0E4C0ABD-1BAF-46EA-AEF2-9E23174683B8}"/>
    <cellStyle name="Normal 23 2 2 2 17 2 2" xfId="39946" xr:uid="{954CCF98-6C90-46FC-8AD4-3F2AEE0A8F2E}"/>
    <cellStyle name="Normal 23 2 2 2 17 2 3" xfId="27089" xr:uid="{13F3736D-05F7-4BF2-8201-84ACB06E142B}"/>
    <cellStyle name="Normal 23 2 2 2 17 2 4" xfId="17714" xr:uid="{C954AADB-916D-46CD-968A-C929A28F128C}"/>
    <cellStyle name="Normal 23 2 2 2 17 3" xfId="21436" xr:uid="{F6AA6357-9FD6-4806-A472-53D46FB4748F}"/>
    <cellStyle name="Normal 23 2 2 2 17 4" xfId="30812" xr:uid="{53548E78-D742-4985-B18C-A5C591BA877C}"/>
    <cellStyle name="Normal 23 2 2 2 17 5" xfId="34535" xr:uid="{49D84D49-A209-4F7D-AD6F-8A613853DD20}"/>
    <cellStyle name="Normal 23 2 2 2 17 6" xfId="12302" xr:uid="{4BA43FD9-80BE-4AFA-BDB6-5F518858DC9D}"/>
    <cellStyle name="Normal 23 2 2 2 18" xfId="2986" xr:uid="{3C7105AC-B5E6-4F96-A2B8-36BC96A07797}"/>
    <cellStyle name="Normal 23 2 2 2 18 2" xfId="8457" xr:uid="{7FC54DD1-5A72-4002-BA75-4B435821B216}"/>
    <cellStyle name="Normal 23 2 2 2 18 2 2" xfId="40063" xr:uid="{A8265A0D-7AFC-4312-BCEE-9CEC31040EC2}"/>
    <cellStyle name="Normal 23 2 2 2 18 2 3" xfId="27206" xr:uid="{4ADF1A75-F5C2-4105-93C5-84675CA3619B}"/>
    <cellStyle name="Normal 23 2 2 2 18 2 4" xfId="17831" xr:uid="{2775932F-64D5-46E9-924F-3BBA3C85A9D0}"/>
    <cellStyle name="Normal 23 2 2 2 18 3" xfId="21553" xr:uid="{C067ECD4-87BB-49F8-8F4B-59AAEDBCD205}"/>
    <cellStyle name="Normal 23 2 2 2 18 4" xfId="30929" xr:uid="{DF2C46C4-7C43-4FCC-8ECA-663A9C6D3438}"/>
    <cellStyle name="Normal 23 2 2 2 18 5" xfId="34652" xr:uid="{FEDB35FC-B0B5-4CED-96C6-FF1A71E68D3C}"/>
    <cellStyle name="Normal 23 2 2 2 18 6" xfId="12419" xr:uid="{F38E79B3-5AAB-4C2B-A092-E048A9E5A466}"/>
    <cellStyle name="Normal 23 2 2 2 19" xfId="3106" xr:uid="{3419ECFD-399C-4E2D-9F05-59A1826D9A50}"/>
    <cellStyle name="Normal 23 2 2 2 19 2" xfId="8576" xr:uid="{B736C9B5-69FB-4CE4-8A1F-A09884AEE11A}"/>
    <cellStyle name="Normal 23 2 2 2 19 2 2" xfId="40182" xr:uid="{61302B4F-398B-412A-AF06-EF2DD473580E}"/>
    <cellStyle name="Normal 23 2 2 2 19 2 3" xfId="27325" xr:uid="{AB06618E-7E36-4E93-BA9F-0521F5882E70}"/>
    <cellStyle name="Normal 23 2 2 2 19 2 4" xfId="17950" xr:uid="{D6461C54-7693-4584-BB97-89E607D13BE4}"/>
    <cellStyle name="Normal 23 2 2 2 19 3" xfId="21672" xr:uid="{F6B271EC-EEA5-4A47-B87C-50D900761802}"/>
    <cellStyle name="Normal 23 2 2 2 19 4" xfId="31048" xr:uid="{568B20FB-4AF3-44CE-86CF-101FBDD64FC8}"/>
    <cellStyle name="Normal 23 2 2 2 19 5" xfId="34771" xr:uid="{87396A53-3CC3-4CF7-9FF1-6BF7FE4AAD0B}"/>
    <cellStyle name="Normal 23 2 2 2 19 6" xfId="12538" xr:uid="{B606EC42-9837-47E5-AE47-17990083AB2A}"/>
    <cellStyle name="Normal 23 2 2 2 2" xfId="105" xr:uid="{37B0CA5C-AD18-4500-B2C7-BA7064BE88C4}"/>
    <cellStyle name="Normal 23 2 2 2 2 10" xfId="646" xr:uid="{F66C63EC-FEF3-43BC-8976-80DDAAF32FF3}"/>
    <cellStyle name="Normal 23 2 2 2 2 2" xfId="1019" xr:uid="{D4423254-0497-45D2-975D-093C54FD7502}"/>
    <cellStyle name="Normal 23 2 2 2 2 2 2" xfId="5224" xr:uid="{0BE0C266-EB06-464B-8712-4F834FF6DE64}"/>
    <cellStyle name="Normal 23 2 2 2 2 2 2 2" xfId="6482" xr:uid="{6C0B1035-2E84-45AF-8192-D12A8DC5587D}"/>
    <cellStyle name="Normal 23 2 2 2 2 2 2 2 2" xfId="38090" xr:uid="{633BD474-8F34-479A-954B-949D4E3AE8B1}"/>
    <cellStyle name="Normal 23 2 2 2 2 2 2 2 3" xfId="25233" xr:uid="{7D4BB794-A3FF-47DD-B48B-BF4863363A97}"/>
    <cellStyle name="Normal 23 2 2 2 2 2 2 2 4" xfId="15858" xr:uid="{215B13E2-BA79-41B0-97A5-6696375AD8FE}"/>
    <cellStyle name="Normal 23 2 2 2 2 2 2 3" xfId="36832" xr:uid="{1E63D6D7-D21E-419B-BA41-B0FEC924D2C2}"/>
    <cellStyle name="Normal 23 2 2 2 2 2 2 4" xfId="23975" xr:uid="{46D1F8C5-DD89-4C37-9447-5A221B9BADC5}"/>
    <cellStyle name="Normal 23 2 2 2 2 2 2 5" xfId="14600" xr:uid="{D8FF2221-61F8-4516-B0EF-066BEC050E59}"/>
    <cellStyle name="Normal 23 2 2 2 2 2 3" xfId="6038" xr:uid="{6352A64F-A7CF-4B28-B837-C4CC06CFDC29}"/>
    <cellStyle name="Normal 23 2 2 2 2 2 3 2" xfId="37646" xr:uid="{EA4D3036-E261-4774-8B54-913638775A4A}"/>
    <cellStyle name="Normal 23 2 2 2 2 2 3 3" xfId="24789" xr:uid="{7D72808B-ADF2-488F-9B1A-E0CC2CA11C51}"/>
    <cellStyle name="Normal 23 2 2 2 2 2 3 4" xfId="15414" xr:uid="{B980D3A8-4DD5-4345-941C-37A9DA85F59B}"/>
    <cellStyle name="Normal 23 2 2 2 2 2 4" xfId="4779" xr:uid="{DB34FA22-EF7E-4EFE-9414-3EB8D5367AA6}"/>
    <cellStyle name="Normal 23 2 2 2 2 2 4 2" xfId="36392" xr:uid="{4B2EA561-11FC-4572-92A0-6D63B761971F}"/>
    <cellStyle name="Normal 23 2 2 2 2 2 4 3" xfId="23534" xr:uid="{A04480DC-EB16-40EF-B40A-84D381C3D171}"/>
    <cellStyle name="Normal 23 2 2 2 2 2 4 4" xfId="14159" xr:uid="{836A60B1-896A-4196-B804-643177DBEE92}"/>
    <cellStyle name="Normal 23 2 2 2 2 2 5" xfId="32695" xr:uid="{A8DD4DD7-998B-474B-ACA0-9435C205F893}"/>
    <cellStyle name="Normal 23 2 2 2 2 2 6" xfId="23103" xr:uid="{4BF89F34-B26C-4BB2-AF07-6014A9C9E5F4}"/>
    <cellStyle name="Normal 23 2 2 2 2 2 7" xfId="10472" xr:uid="{C289A3F4-F1BF-41F3-B369-44A7788780D2}"/>
    <cellStyle name="Normal 23 2 2 2 2 3" xfId="5223" xr:uid="{0D866FF5-1613-491A-8A3F-A72E9381F314}"/>
    <cellStyle name="Normal 23 2 2 2 2 3 2" xfId="6481" xr:uid="{CC55AC2E-9247-40D8-B216-506FA5ADCAAF}"/>
    <cellStyle name="Normal 23 2 2 2 2 3 2 2" xfId="38089" xr:uid="{F0E25B99-1024-466E-96A9-13830BB68AD5}"/>
    <cellStyle name="Normal 23 2 2 2 2 3 2 3" xfId="25232" xr:uid="{6DA3F902-101A-4784-BB00-359F67DBF9EA}"/>
    <cellStyle name="Normal 23 2 2 2 2 3 2 4" xfId="15857" xr:uid="{3B1D57BA-B878-428C-B10F-21ED18160B32}"/>
    <cellStyle name="Normal 23 2 2 2 2 3 3" xfId="36831" xr:uid="{3F29BC8A-B5A3-4082-8717-9CB313C58948}"/>
    <cellStyle name="Normal 23 2 2 2 2 3 4" xfId="23974" xr:uid="{40E2E73C-B84F-43CD-9086-4276CE7DF1C0}"/>
    <cellStyle name="Normal 23 2 2 2 2 3 5" xfId="14599" xr:uid="{DC242A23-F47C-4667-A0E2-F28E8F6A38B7}"/>
    <cellStyle name="Normal 23 2 2 2 2 4" xfId="5953" xr:uid="{D29C2BF7-7AD1-46F5-B4E9-7D4E89E72274}"/>
    <cellStyle name="Normal 23 2 2 2 2 4 2" xfId="37561" xr:uid="{9C602CCA-8A39-4EB7-9BD0-5DBCB60A2815}"/>
    <cellStyle name="Normal 23 2 2 2 2 4 3" xfId="24704" xr:uid="{C7747B3F-1BE7-4FD5-8A08-723C07ED3DC4}"/>
    <cellStyle name="Normal 23 2 2 2 2 4 4" xfId="15329" xr:uid="{1553A07E-7E5A-419E-B1F6-386717608590}"/>
    <cellStyle name="Normal 23 2 2 2 2 5" xfId="4694" xr:uid="{708F0BAB-2FBB-4369-ABB2-3535903ADB3F}"/>
    <cellStyle name="Normal 23 2 2 2 2 5 2" xfId="36307" xr:uid="{43AB32D1-6619-4BA4-86A9-5EAA8A47A71D}"/>
    <cellStyle name="Normal 23 2 2 2 2 5 3" xfId="23449" xr:uid="{BC3E222D-E41D-4D8E-818F-CCD909717E3C}"/>
    <cellStyle name="Normal 23 2 2 2 2 5 4" xfId="14074" xr:uid="{55207F95-EC6D-4573-9A4F-C1803ABB020C}"/>
    <cellStyle name="Normal 23 2 2 2 2 6" xfId="19606" xr:uid="{91F785CB-7155-40CA-8E54-8F564D81FEE2}"/>
    <cellStyle name="Normal 23 2 2 2 2 7" xfId="28982" xr:uid="{4A8EF97B-1886-4C71-AFCC-45E863BEF5A7}"/>
    <cellStyle name="Normal 23 2 2 2 2 8" xfId="32454" xr:uid="{FD94D0D3-E71D-4EF8-A189-967BC682B6DF}"/>
    <cellStyle name="Normal 23 2 2 2 2 9" xfId="10102" xr:uid="{5AFCCB7F-3979-42B0-8472-223E07C46370}"/>
    <cellStyle name="Normal 23 2 2 2 20" xfId="3221" xr:uid="{A533C0C5-B4E3-473B-881C-12A860E60B82}"/>
    <cellStyle name="Normal 23 2 2 2 20 2" xfId="8690" xr:uid="{38E8E7CD-ED67-4415-8898-718C05564FFA}"/>
    <cellStyle name="Normal 23 2 2 2 20 2 2" xfId="40296" xr:uid="{D1772256-BEFC-4F5B-BB9C-D47FDE6EE313}"/>
    <cellStyle name="Normal 23 2 2 2 20 2 3" xfId="27439" xr:uid="{83AE02FB-F317-436C-B5FB-909E59D9FB27}"/>
    <cellStyle name="Normal 23 2 2 2 20 2 4" xfId="18064" xr:uid="{A2A1C980-7AE3-4743-AD36-00A681FB3C16}"/>
    <cellStyle name="Normal 23 2 2 2 20 3" xfId="21786" xr:uid="{714F2159-C312-483D-8807-43A92B151411}"/>
    <cellStyle name="Normal 23 2 2 2 20 4" xfId="31162" xr:uid="{6B6B8228-9080-44AB-A907-89B0F87CAC4F}"/>
    <cellStyle name="Normal 23 2 2 2 20 5" xfId="34885" xr:uid="{14807092-115A-4BDF-9EBD-8CFA17370685}"/>
    <cellStyle name="Normal 23 2 2 2 20 6" xfId="12652" xr:uid="{7D4CEBA4-B8C2-47F0-8A09-ACA7AE7ABEDF}"/>
    <cellStyle name="Normal 23 2 2 2 21" xfId="3336" xr:uid="{18BAF028-A729-4E9C-AB12-BE0B9699C20D}"/>
    <cellStyle name="Normal 23 2 2 2 21 2" xfId="8804" xr:uid="{C5E6BBBB-E2F6-4BC8-93F8-107DE295B56E}"/>
    <cellStyle name="Normal 23 2 2 2 21 2 2" xfId="40410" xr:uid="{E5AD3492-AFEF-4AB1-85A1-A90082751980}"/>
    <cellStyle name="Normal 23 2 2 2 21 2 3" xfId="27553" xr:uid="{0B0C2077-C28D-44E2-A452-C0F5A3E327D2}"/>
    <cellStyle name="Normal 23 2 2 2 21 2 4" xfId="18178" xr:uid="{9D3335F4-222B-4815-8BD9-7BFFE8AB7D4D}"/>
    <cellStyle name="Normal 23 2 2 2 21 3" xfId="21900" xr:uid="{EC188E46-61D4-4B92-883F-555C35693989}"/>
    <cellStyle name="Normal 23 2 2 2 21 4" xfId="31276" xr:uid="{ADA62E42-4DC1-44D3-B8C2-646E990CB73C}"/>
    <cellStyle name="Normal 23 2 2 2 21 5" xfId="34999" xr:uid="{A369CB1B-2CE1-4196-AF71-D6E703AA0F2F}"/>
    <cellStyle name="Normal 23 2 2 2 21 6" xfId="12766" xr:uid="{9F44FBC2-6431-42D7-BBE5-240E7D097C4C}"/>
    <cellStyle name="Normal 23 2 2 2 22" xfId="3451" xr:uid="{3695C752-FC60-44F7-9D02-4F40F7A864C9}"/>
    <cellStyle name="Normal 23 2 2 2 22 2" xfId="8918" xr:uid="{2D0D4EFD-606A-4E19-8AAE-DFBA52A5C401}"/>
    <cellStyle name="Normal 23 2 2 2 22 2 2" xfId="40524" xr:uid="{E18302D2-364F-449A-8862-EBE51969CB7B}"/>
    <cellStyle name="Normal 23 2 2 2 22 2 3" xfId="27667" xr:uid="{804091B6-FEA4-4AF0-AFBC-B76F4F908935}"/>
    <cellStyle name="Normal 23 2 2 2 22 2 4" xfId="18292" xr:uid="{1F996A1C-60D0-4C62-A9A7-06939CB4665C}"/>
    <cellStyle name="Normal 23 2 2 2 22 3" xfId="22014" xr:uid="{3E818CEF-F65E-4019-80B5-DCF61B89496B}"/>
    <cellStyle name="Normal 23 2 2 2 22 4" xfId="31390" xr:uid="{540894A1-0461-4A06-B2BD-29671A27CBD7}"/>
    <cellStyle name="Normal 23 2 2 2 22 5" xfId="35113" xr:uid="{1DDBE07C-596A-4800-868B-21C50EA32D30}"/>
    <cellStyle name="Normal 23 2 2 2 22 6" xfId="12880" xr:uid="{54ACE0CD-EE3F-497F-A2EB-B1DD74E6EEC6}"/>
    <cellStyle name="Normal 23 2 2 2 23" xfId="3566" xr:uid="{F4C3F403-E666-4191-ADF3-04BC106013ED}"/>
    <cellStyle name="Normal 23 2 2 2 23 2" xfId="9032" xr:uid="{C1688850-6683-4387-8F78-26711EA0D252}"/>
    <cellStyle name="Normal 23 2 2 2 23 2 2" xfId="40638" xr:uid="{C0155025-3BD6-47E0-90A9-B9A1EB277D49}"/>
    <cellStyle name="Normal 23 2 2 2 23 2 3" xfId="27781" xr:uid="{C0207EA0-2868-40C4-8CE0-5D0C691CF6F4}"/>
    <cellStyle name="Normal 23 2 2 2 23 2 4" xfId="18406" xr:uid="{089EE606-6729-447C-BA70-431277721047}"/>
    <cellStyle name="Normal 23 2 2 2 23 3" xfId="22128" xr:uid="{8F40929D-2751-49FA-A736-888B8B19824A}"/>
    <cellStyle name="Normal 23 2 2 2 23 4" xfId="31504" xr:uid="{E1455054-8E5A-48F3-A95C-EBE8BC048917}"/>
    <cellStyle name="Normal 23 2 2 2 23 5" xfId="35227" xr:uid="{B3A2F3AE-8C7F-4084-BB26-C19FD13600AA}"/>
    <cellStyle name="Normal 23 2 2 2 23 6" xfId="12994" xr:uid="{493CF570-7CC2-441D-84E9-29FC72AEAF4E}"/>
    <cellStyle name="Normal 23 2 2 2 24" xfId="3681" xr:uid="{8E94639B-BE3D-4994-BDB8-4E5D25F6776E}"/>
    <cellStyle name="Normal 23 2 2 2 24 2" xfId="9146" xr:uid="{CDC7DB9F-4DA4-4B55-BFA6-1A869346C218}"/>
    <cellStyle name="Normal 23 2 2 2 24 2 2" xfId="40752" xr:uid="{EBCA8DD1-563B-4213-AD0E-B62C87D344AD}"/>
    <cellStyle name="Normal 23 2 2 2 24 2 3" xfId="27895" xr:uid="{2B4EB004-65E0-417A-BACD-6D0FCC11CF25}"/>
    <cellStyle name="Normal 23 2 2 2 24 2 4" xfId="18520" xr:uid="{EFCF1BF1-F589-4383-ABAE-3D3F5F23EF89}"/>
    <cellStyle name="Normal 23 2 2 2 24 3" xfId="22242" xr:uid="{476E96C1-4D68-416D-AAF6-5335C3512D33}"/>
    <cellStyle name="Normal 23 2 2 2 24 4" xfId="31618" xr:uid="{AA549FF9-37D5-4110-80AC-735E0D06B5B0}"/>
    <cellStyle name="Normal 23 2 2 2 24 5" xfId="35341" xr:uid="{CB98F6DA-A4FB-4844-9C21-C1B1A1B9A327}"/>
    <cellStyle name="Normal 23 2 2 2 24 6" xfId="13108" xr:uid="{506CECCC-90C3-42E7-B53C-7D3648F9D6A9}"/>
    <cellStyle name="Normal 23 2 2 2 25" xfId="3799" xr:uid="{D3632F1D-18D3-4B2A-A797-915F328112E5}"/>
    <cellStyle name="Normal 23 2 2 2 25 2" xfId="9263" xr:uid="{3ECF0790-1500-4B97-9FCC-7BE9BFE2D29A}"/>
    <cellStyle name="Normal 23 2 2 2 25 2 2" xfId="40869" xr:uid="{0CA8F978-9FD0-42C9-BC17-AAD99621C590}"/>
    <cellStyle name="Normal 23 2 2 2 25 2 3" xfId="28012" xr:uid="{03A6EB8F-FF8C-4939-935F-B34AEEAD10E2}"/>
    <cellStyle name="Normal 23 2 2 2 25 2 4" xfId="18637" xr:uid="{F2638B82-8BE6-4A6B-8BB8-A77C359B714A}"/>
    <cellStyle name="Normal 23 2 2 2 25 3" xfId="22359" xr:uid="{CFFC8DB8-CF29-4FD6-9DF5-22DDFA319ECD}"/>
    <cellStyle name="Normal 23 2 2 2 25 4" xfId="31735" xr:uid="{12C947C9-E6B3-4BBA-B3D4-A25FC46AF897}"/>
    <cellStyle name="Normal 23 2 2 2 25 5" xfId="35458" xr:uid="{41E8CBB3-548D-44AB-8CA6-6A595F59A98B}"/>
    <cellStyle name="Normal 23 2 2 2 25 6" xfId="13225" xr:uid="{366953E2-E683-40F0-9C79-AA71A35D2700}"/>
    <cellStyle name="Normal 23 2 2 2 26" xfId="3919" xr:uid="{1F858F2C-B0A6-4B10-8053-F8F7CC06592D}"/>
    <cellStyle name="Normal 23 2 2 2 26 2" xfId="9382" xr:uid="{1D2E9E34-3A3F-44B3-9F8F-E8C6FA1FEE2A}"/>
    <cellStyle name="Normal 23 2 2 2 26 2 2" xfId="40988" xr:uid="{57513421-3F54-4970-92EF-2C7F36F803B9}"/>
    <cellStyle name="Normal 23 2 2 2 26 2 3" xfId="28131" xr:uid="{313A6071-A1D9-49AE-AE32-175CF7403F70}"/>
    <cellStyle name="Normal 23 2 2 2 26 2 4" xfId="18756" xr:uid="{994B42C6-87C7-4B24-9E58-9978EAAE88F4}"/>
    <cellStyle name="Normal 23 2 2 2 26 3" xfId="22478" xr:uid="{6B62A7DF-7504-4298-B632-A7A21C592479}"/>
    <cellStyle name="Normal 23 2 2 2 26 4" xfId="31854" xr:uid="{562076A5-CAA5-4B7A-96B7-01AA03F5D0C4}"/>
    <cellStyle name="Normal 23 2 2 2 26 5" xfId="35577" xr:uid="{0B0468E5-443C-4BCC-A193-A02B8F818515}"/>
    <cellStyle name="Normal 23 2 2 2 26 6" xfId="13344" xr:uid="{3139BA5A-E8BB-489D-84AC-6EE60295907E}"/>
    <cellStyle name="Normal 23 2 2 2 27" xfId="4051" xr:uid="{F1B83662-4068-46BC-8898-438FF075E181}"/>
    <cellStyle name="Normal 23 2 2 2 27 2" xfId="9513" xr:uid="{D2171D08-1130-420D-A243-C299FC81383B}"/>
    <cellStyle name="Normal 23 2 2 2 27 2 2" xfId="41119" xr:uid="{0733EF23-36CE-4948-B54A-83CA5D92FF26}"/>
    <cellStyle name="Normal 23 2 2 2 27 2 3" xfId="28262" xr:uid="{883C3293-3686-4123-93B9-9A8BF791CDB3}"/>
    <cellStyle name="Normal 23 2 2 2 27 2 4" xfId="18887" xr:uid="{95824429-BE14-4B9F-9EFA-E49D8CBC92D1}"/>
    <cellStyle name="Normal 23 2 2 2 27 3" xfId="22609" xr:uid="{E2BB570D-26D6-4A50-BF90-BC1A1589A6A7}"/>
    <cellStyle name="Normal 23 2 2 2 27 4" xfId="31985" xr:uid="{B22A3F3B-1667-4C65-BA4F-ADA9E193008B}"/>
    <cellStyle name="Normal 23 2 2 2 27 5" xfId="35708" xr:uid="{2B26DD6F-CAE5-463B-9432-4F4718036664}"/>
    <cellStyle name="Normal 23 2 2 2 27 6" xfId="13475" xr:uid="{6286AE69-15F0-4C99-A94E-12BED6C08F59}"/>
    <cellStyle name="Normal 23 2 2 2 28" xfId="4167" xr:uid="{A5E2EB9A-FE17-4AF5-AF10-194AA4803A7A}"/>
    <cellStyle name="Normal 23 2 2 2 28 2" xfId="9628" xr:uid="{F6B1C276-541F-4F5D-B480-DAFE5D9A9D82}"/>
    <cellStyle name="Normal 23 2 2 2 28 2 2" xfId="41234" xr:uid="{3C7C62EB-607C-4AB2-AE03-A07614DB5D7E}"/>
    <cellStyle name="Normal 23 2 2 2 28 2 3" xfId="28377" xr:uid="{FD53E27C-B5D2-435B-B15F-3D21FEFA8DB4}"/>
    <cellStyle name="Normal 23 2 2 2 28 2 4" xfId="19002" xr:uid="{164AC16C-3D5F-433A-97CE-12C2AC21AFB3}"/>
    <cellStyle name="Normal 23 2 2 2 28 3" xfId="22724" xr:uid="{36726872-5A85-4826-927B-FCE299A0EE21}"/>
    <cellStyle name="Normal 23 2 2 2 28 4" xfId="32100" xr:uid="{CD54A1FB-45D2-45BE-8794-C9422C80F6BE}"/>
    <cellStyle name="Normal 23 2 2 2 28 5" xfId="35823" xr:uid="{50787CB9-41AD-4E24-9AD0-F93A178789C3}"/>
    <cellStyle name="Normal 23 2 2 2 28 6" xfId="13590" xr:uid="{382CF042-DF06-47A7-881D-C8F9048EA144}"/>
    <cellStyle name="Normal 23 2 2 2 29" xfId="4282" xr:uid="{BF388532-5592-46DD-8C59-13B2760D88D5}"/>
    <cellStyle name="Normal 23 2 2 2 29 2" xfId="9742" xr:uid="{179158C8-F942-45BE-894C-187F37363429}"/>
    <cellStyle name="Normal 23 2 2 2 29 2 2" xfId="41348" xr:uid="{EE6DE0CA-E40A-48B0-AE39-3944F61C1B17}"/>
    <cellStyle name="Normal 23 2 2 2 29 2 3" xfId="28491" xr:uid="{D55F9E12-5500-455A-B9A4-5E31FEA9D704}"/>
    <cellStyle name="Normal 23 2 2 2 29 2 4" xfId="19116" xr:uid="{3FB10761-F159-47E1-AC04-D959B09C9682}"/>
    <cellStyle name="Normal 23 2 2 2 29 3" xfId="22838" xr:uid="{6CA6AA78-9B2C-4695-9CAB-83BEAC121805}"/>
    <cellStyle name="Normal 23 2 2 2 29 4" xfId="32214" xr:uid="{9C4DA17F-1297-45D4-B083-4B2C552DCCB6}"/>
    <cellStyle name="Normal 23 2 2 2 29 5" xfId="35937" xr:uid="{B57605AB-9A8B-49B7-A459-7A1726F664FC}"/>
    <cellStyle name="Normal 23 2 2 2 29 6" xfId="13704" xr:uid="{87530DB5-1A3C-4B45-B182-B5555907A89F}"/>
    <cellStyle name="Normal 23 2 2 2 3" xfId="1162" xr:uid="{843619B9-067F-492E-BB80-20748A75D937}"/>
    <cellStyle name="Normal 23 2 2 2 3 2" xfId="5225" xr:uid="{53A096E2-4A59-400A-949B-DB187C4E9B6D}"/>
    <cellStyle name="Normal 23 2 2 2 3 2 2" xfId="6483" xr:uid="{7034027B-4F0A-433A-B297-D8EBCFF83C2A}"/>
    <cellStyle name="Normal 23 2 2 2 3 2 2 2" xfId="38091" xr:uid="{9A00ECF3-1F96-4E78-9955-EE5A82DBE337}"/>
    <cellStyle name="Normal 23 2 2 2 3 2 2 3" xfId="25234" xr:uid="{D880CF90-10BF-46CC-A1E1-7954B937A748}"/>
    <cellStyle name="Normal 23 2 2 2 3 2 2 4" xfId="15859" xr:uid="{16B67588-951C-42C8-BB1B-9E0FA0AEAF14}"/>
    <cellStyle name="Normal 23 2 2 2 3 2 3" xfId="36833" xr:uid="{D9A297C0-3E0C-4390-B1A6-B78349EC8A32}"/>
    <cellStyle name="Normal 23 2 2 2 3 2 4" xfId="23976" xr:uid="{0240566E-E789-4879-81E2-0F0C3A2D8849}"/>
    <cellStyle name="Normal 23 2 2 2 3 2 5" xfId="14601" xr:uid="{DB23CCC8-6E3F-4239-ADBF-FC3054997B51}"/>
    <cellStyle name="Normal 23 2 2 2 3 3" xfId="6039" xr:uid="{6A3C78CA-C753-4C52-BC2A-C3242A3A247C}"/>
    <cellStyle name="Normal 23 2 2 2 3 3 2" xfId="37647" xr:uid="{7B1CE40B-3B7F-4A89-8118-FFE53593B44E}"/>
    <cellStyle name="Normal 23 2 2 2 3 3 3" xfId="24790" xr:uid="{D526B036-8BDB-4753-B0F8-4B8876FBD79D}"/>
    <cellStyle name="Normal 23 2 2 2 3 3 4" xfId="15415" xr:uid="{08E48AF8-4209-4E7D-9B61-B09371B4D740}"/>
    <cellStyle name="Normal 23 2 2 2 3 4" xfId="4780" xr:uid="{3885C2AB-F9AC-455A-9859-E7C78D7D1E62}"/>
    <cellStyle name="Normal 23 2 2 2 3 4 2" xfId="36393" xr:uid="{B5F971C7-DB91-4304-A774-CAAD2546B5E9}"/>
    <cellStyle name="Normal 23 2 2 2 3 4 3" xfId="23535" xr:uid="{C9E7D5EB-F3BA-448F-B3F0-D38296994C2E}"/>
    <cellStyle name="Normal 23 2 2 2 3 4 4" xfId="14160" xr:uid="{C7FAC88C-E267-4B98-94CA-28382CB34896}"/>
    <cellStyle name="Normal 23 2 2 2 3 5" xfId="19748" xr:uid="{1E1E134D-517A-4E64-A7AA-4F104D6F965F}"/>
    <cellStyle name="Normal 23 2 2 2 3 6" xfId="29124" xr:uid="{A647964F-E1FB-42A5-AB7A-C1C4C7789B1F}"/>
    <cellStyle name="Normal 23 2 2 2 3 7" xfId="32575" xr:uid="{10D9CC48-0A2C-49B3-A821-23E7C5AA5C55}"/>
    <cellStyle name="Normal 23 2 2 2 3 8" xfId="10614" xr:uid="{E4FC8DC8-D927-421B-BFC6-D62FE2F8821D}"/>
    <cellStyle name="Normal 23 2 2 2 30" xfId="887" xr:uid="{2F7DC39E-67BE-4DAC-A20E-20644A4B773D}"/>
    <cellStyle name="Normal 23 2 2 2 30 2" xfId="9862" xr:uid="{189D0453-471A-41EA-B33D-33943712F0FE}"/>
    <cellStyle name="Normal 23 2 2 2 30 2 2" xfId="41468" xr:uid="{B0EC40D0-2028-4298-B859-2ED1B753BA2A}"/>
    <cellStyle name="Normal 23 2 2 2 30 2 3" xfId="28611" xr:uid="{E47F8116-A16E-4F02-B90A-EFA3D7615253}"/>
    <cellStyle name="Normal 23 2 2 2 30 2 4" xfId="19236" xr:uid="{4056AEF7-EDEE-4F1C-890B-B78F945DF0D4}"/>
    <cellStyle name="Normal 23 2 2 2 30 3" xfId="22958" xr:uid="{D30B67F9-61F9-4359-92BD-CAC32E8A23F8}"/>
    <cellStyle name="Normal 23 2 2 2 30 4" xfId="28852" xr:uid="{2636537B-27F2-405F-9605-5468A9AAFB2A}"/>
    <cellStyle name="Normal 23 2 2 2 30 5" xfId="32816" xr:uid="{F0EE4CE6-7B6C-4EF0-A441-2E9B100E2279}"/>
    <cellStyle name="Normal 23 2 2 2 30 6" xfId="10342" xr:uid="{2D1988EB-5894-486E-AA4F-76B8B97DC018}"/>
    <cellStyle name="Normal 23 2 2 2 31" xfId="766" xr:uid="{051DC59B-1E71-4592-BBBD-04B64DAFD9E4}"/>
    <cellStyle name="Normal 23 2 2 2 31 2" xfId="7327" xr:uid="{90865A0C-A624-4007-8710-80834CE210EC}"/>
    <cellStyle name="Normal 23 2 2 2 31 2 2" xfId="38933" xr:uid="{5C5A15B2-5962-47AD-9674-DB5BD6472C7D}"/>
    <cellStyle name="Normal 23 2 2 2 31 2 3" xfId="26076" xr:uid="{208AB013-0FAD-4A1F-A45D-72611A5BF6A0}"/>
    <cellStyle name="Normal 23 2 2 2 31 2 4" xfId="16701" xr:uid="{F970051A-4218-41AE-9C5F-19056F028C08}"/>
    <cellStyle name="Normal 23 2 2 2 31 3" xfId="19476" xr:uid="{4E05BC98-ABBE-48AD-A0C4-CCE37FA36C44}"/>
    <cellStyle name="Normal 23 2 2 2 31 4" xfId="10222" xr:uid="{D2A65BB4-EE19-4CA8-B0CF-917A36886964}"/>
    <cellStyle name="Normal 23 2 2 2 32" xfId="4447" xr:uid="{1877FBBD-F3B8-4F52-BEA7-6CA080981E1A}"/>
    <cellStyle name="Normal 23 2 2 2 32 2" xfId="36060" xr:uid="{D8390A9E-E2E3-4339-B0D6-BBBF16C76D62}"/>
    <cellStyle name="Normal 23 2 2 2 32 3" xfId="23202" xr:uid="{FBAA7C5B-415D-4624-9F84-2EE50A1D2EB5}"/>
    <cellStyle name="Normal 23 2 2 2 32 4" xfId="13827" xr:uid="{D5391529-BDC1-4C9F-AB8E-6EC499E3DB70}"/>
    <cellStyle name="Normal 23 2 2 2 33" xfId="19356" xr:uid="{7353BCC1-0C9E-4E07-95E8-7717557E2C01}"/>
    <cellStyle name="Normal 23 2 2 2 34" xfId="28732" xr:uid="{CE1F269D-5F63-47DA-87B2-0A78D7055819}"/>
    <cellStyle name="Normal 23 2 2 2 35" xfId="32334" xr:uid="{5464C840-E338-4B74-B585-D2961125B9C9}"/>
    <cellStyle name="Normal 23 2 2 2 36" xfId="9982" xr:uid="{E40F2E34-B72B-4AF1-86C0-CFD4D16E54AC}"/>
    <cellStyle name="Normal 23 2 2 2 37" xfId="525" xr:uid="{7FAAC3E8-D9A1-4D02-B528-F2ACB9D00A99}"/>
    <cellStyle name="Normal 23 2 2 2 4" xfId="1279" xr:uid="{B5CA55F4-409A-4F82-84EA-FDCC1E0D5ED5}"/>
    <cellStyle name="Normal 23 2 2 2 4 2" xfId="5226" xr:uid="{791762B5-A056-4C1F-B104-2261E3214306}"/>
    <cellStyle name="Normal 23 2 2 2 4 2 2" xfId="6484" xr:uid="{B746C0B1-850B-48C8-8210-52BBA1010F1A}"/>
    <cellStyle name="Normal 23 2 2 2 4 2 2 2" xfId="38092" xr:uid="{59B1CCBD-2D54-45F3-BC45-03CC02A5843A}"/>
    <cellStyle name="Normal 23 2 2 2 4 2 2 3" xfId="25235" xr:uid="{7582F9F5-B89E-40F7-8D5F-F448994A16D6}"/>
    <cellStyle name="Normal 23 2 2 2 4 2 2 4" xfId="15860" xr:uid="{E7FB2388-B8B7-48F5-B0BE-DB905DF9A08E}"/>
    <cellStyle name="Normal 23 2 2 2 4 2 3" xfId="36834" xr:uid="{27CFD6B4-D653-4E57-9A02-703D813079A2}"/>
    <cellStyle name="Normal 23 2 2 2 4 2 4" xfId="23977" xr:uid="{77884F7D-4DDC-4A5C-A549-A5DFF2961F45}"/>
    <cellStyle name="Normal 23 2 2 2 4 2 5" xfId="14602" xr:uid="{7CF94818-003C-4855-AE2A-4CA7037BFBE1}"/>
    <cellStyle name="Normal 23 2 2 2 4 3" xfId="6307" xr:uid="{CA7EBE79-375E-4C10-B308-1008FB119989}"/>
    <cellStyle name="Normal 23 2 2 2 4 3 2" xfId="37915" xr:uid="{35624424-2F66-4D61-8074-BC096D293993}"/>
    <cellStyle name="Normal 23 2 2 2 4 3 3" xfId="25058" xr:uid="{C5FBB235-4171-4690-A87F-CEFA3110DDD5}"/>
    <cellStyle name="Normal 23 2 2 2 4 3 4" xfId="15683" xr:uid="{27694907-A34F-4C95-ABF7-EAE0C6934A7B}"/>
    <cellStyle name="Normal 23 2 2 2 4 4" xfId="5049" xr:uid="{171E763A-9340-46BC-921B-56B6CD1B97FD}"/>
    <cellStyle name="Normal 23 2 2 2 4 4 2" xfId="36659" xr:uid="{E93A0F01-FB72-4F72-B6E8-38BEABFD438B}"/>
    <cellStyle name="Normal 23 2 2 2 4 4 3" xfId="23802" xr:uid="{1C91C371-F08D-4535-AB0D-E50DF2547060}"/>
    <cellStyle name="Normal 23 2 2 2 4 4 4" xfId="14427" xr:uid="{F82BF6E6-09D1-464B-AFE3-1A2736DF7C48}"/>
    <cellStyle name="Normal 23 2 2 2 4 5" xfId="19864" xr:uid="{3C6908B2-50AB-4C7E-9405-1FC75A324ACE}"/>
    <cellStyle name="Normal 23 2 2 2 4 6" xfId="29240" xr:uid="{F00B4F32-A7A3-41B6-A2F7-204902450AF1}"/>
    <cellStyle name="Normal 23 2 2 2 4 7" xfId="32964" xr:uid="{BB6C2A32-35D8-497F-9AAD-53E96EC69ED7}"/>
    <cellStyle name="Normal 23 2 2 2 4 8" xfId="10730" xr:uid="{AA37E0E4-B303-42F1-97A2-8208E71FFE56}"/>
    <cellStyle name="Normal 23 2 2 2 5" xfId="1395" xr:uid="{EF989C47-FF6D-41CA-8218-66E50194188C}"/>
    <cellStyle name="Normal 23 2 2 2 5 2" xfId="6480" xr:uid="{4612173B-0004-446E-A020-4BD879632E42}"/>
    <cellStyle name="Normal 23 2 2 2 5 2 2" xfId="38088" xr:uid="{F556DC29-CF06-47AC-B433-AF7DB09213CE}"/>
    <cellStyle name="Normal 23 2 2 2 5 2 3" xfId="25231" xr:uid="{1CB417FC-3CFE-4507-A0A6-8C66C0D811A2}"/>
    <cellStyle name="Normal 23 2 2 2 5 2 4" xfId="15856" xr:uid="{57A7FEF7-0F59-4AD2-8815-0A8678956EBF}"/>
    <cellStyle name="Normal 23 2 2 2 5 3" xfId="5222" xr:uid="{47079475-B0B4-4D87-B257-1E9DDAE19646}"/>
    <cellStyle name="Normal 23 2 2 2 5 3 2" xfId="36830" xr:uid="{FF61753D-8CA7-45AF-B14C-CC7BE04F3D00}"/>
    <cellStyle name="Normal 23 2 2 2 5 3 3" xfId="23973" xr:uid="{AD29D5CE-030D-4C2E-8BF1-D24E9100FD4A}"/>
    <cellStyle name="Normal 23 2 2 2 5 3 4" xfId="14598" xr:uid="{88BB162A-D604-47A7-8FBC-460E5B2E5EB3}"/>
    <cellStyle name="Normal 23 2 2 2 5 4" xfId="19979" xr:uid="{A1E5D15E-C9DF-445B-94C7-6C21022F8CF8}"/>
    <cellStyle name="Normal 23 2 2 2 5 5" xfId="29355" xr:uid="{55338DE7-B10E-401D-8B2A-AA701ED348F9}"/>
    <cellStyle name="Normal 23 2 2 2 5 6" xfId="33079" xr:uid="{5FB85004-7746-4193-A8B9-49400D4A092B}"/>
    <cellStyle name="Normal 23 2 2 2 5 7" xfId="10845" xr:uid="{176CFC97-AA6B-4006-AF4B-AF55ED9B25B3}"/>
    <cellStyle name="Normal 23 2 2 2 6" xfId="1511" xr:uid="{4C7FE572-FAD6-4E80-ADD9-11A0FEAF8049}"/>
    <cellStyle name="Normal 23 2 2 2 6 2" xfId="7343" xr:uid="{7B6F72ED-9C2D-40AB-BBBE-69E90B0FBEDD}"/>
    <cellStyle name="Normal 23 2 2 2 6 2 2" xfId="38949" xr:uid="{43BECCD9-EC9F-42D6-B073-CD8BFF4720FF}"/>
    <cellStyle name="Normal 23 2 2 2 6 2 3" xfId="26092" xr:uid="{62E27BFD-F2C1-400E-A3CE-57A286C1895F}"/>
    <cellStyle name="Normal 23 2 2 2 6 2 4" xfId="16717" xr:uid="{CB41D20E-0472-45FB-BE3B-1362EB70FBFB}"/>
    <cellStyle name="Normal 23 2 2 2 6 3" xfId="4564" xr:uid="{6B2140EF-194A-47AB-8E17-3D8E6C763820}"/>
    <cellStyle name="Normal 23 2 2 2 6 3 2" xfId="36177" xr:uid="{05BF8F3F-62CF-4DC9-9792-A7D4E41DA24E}"/>
    <cellStyle name="Normal 23 2 2 2 6 3 3" xfId="23319" xr:uid="{7E669D40-3A01-4DEC-B627-7C288D643389}"/>
    <cellStyle name="Normal 23 2 2 2 6 3 4" xfId="13944" xr:uid="{16358F9E-A655-4720-81F1-6A035864AB18}"/>
    <cellStyle name="Normal 23 2 2 2 6 4" xfId="20094" xr:uid="{F4E2926C-D532-44B6-9193-2A89613ECA69}"/>
    <cellStyle name="Normal 23 2 2 2 6 5" xfId="29470" xr:uid="{255EAD30-EC3C-41A8-BED0-DA365268D4F1}"/>
    <cellStyle name="Normal 23 2 2 2 6 6" xfId="33194" xr:uid="{DDF74FFB-4464-4132-B444-52EDA1CA72E8}"/>
    <cellStyle name="Normal 23 2 2 2 6 7" xfId="10960" xr:uid="{9F24BBEF-F55E-442B-B9B2-4FCD4D747DF3}"/>
    <cellStyle name="Normal 23 2 2 2 7" xfId="1626" xr:uid="{6030824A-73D6-45E6-A83D-583574348221}"/>
    <cellStyle name="Normal 23 2 2 2 7 2" xfId="5819" xr:uid="{EA220C76-CB6D-4D33-8426-57C707D3EC96}"/>
    <cellStyle name="Normal 23 2 2 2 7 2 2" xfId="37427" xr:uid="{4B5E1852-0F9E-4C9A-9993-1DBDA7F1A17E}"/>
    <cellStyle name="Normal 23 2 2 2 7 2 3" xfId="24570" xr:uid="{44818E03-7DDF-4DBD-9566-072C4BCDA2A2}"/>
    <cellStyle name="Normal 23 2 2 2 7 2 4" xfId="15195" xr:uid="{4CDC0817-D381-4BD5-A2E2-6C55304EB6B8}"/>
    <cellStyle name="Normal 23 2 2 2 7 3" xfId="20208" xr:uid="{323D0A3C-E81C-4A69-8334-FDC81C403C18}"/>
    <cellStyle name="Normal 23 2 2 2 7 4" xfId="29584" xr:uid="{F827E488-A7B8-4BAB-87F9-69E326D77E55}"/>
    <cellStyle name="Normal 23 2 2 2 7 5" xfId="33308" xr:uid="{5156A80C-3021-429D-8015-165CDAB10D1F}"/>
    <cellStyle name="Normal 23 2 2 2 7 6" xfId="11074" xr:uid="{DF53E0CC-3CFD-418E-A211-51935969FB4C}"/>
    <cellStyle name="Normal 23 2 2 2 8" xfId="1741" xr:uid="{2AF3647F-E2A1-453A-878C-0D081605ADA4}"/>
    <cellStyle name="Normal 23 2 2 2 8 2" xfId="7037" xr:uid="{3AAE29E1-6755-4BFF-B73D-95377CB32F0C}"/>
    <cellStyle name="Normal 23 2 2 2 8 2 2" xfId="38643" xr:uid="{9C06A819-172F-4B87-8EB1-B94310D6ACE3}"/>
    <cellStyle name="Normal 23 2 2 2 8 2 3" xfId="25786" xr:uid="{23A0F91E-D81F-4D3E-A3C0-3C38F1C8311C}"/>
    <cellStyle name="Normal 23 2 2 2 8 2 4" xfId="16411" xr:uid="{32C2C0EB-1AAF-4587-A3C4-187DE5E802C5}"/>
    <cellStyle name="Normal 23 2 2 2 8 3" xfId="20322" xr:uid="{860DC9C6-BB48-41D0-807E-F2499ADDCD5F}"/>
    <cellStyle name="Normal 23 2 2 2 8 4" xfId="29698" xr:uid="{52BB7B9C-D48B-4DF7-A209-FA812EC01524}"/>
    <cellStyle name="Normal 23 2 2 2 8 5" xfId="33422" xr:uid="{AA397906-C040-4A46-8204-C25AED112F29}"/>
    <cellStyle name="Normal 23 2 2 2 8 6" xfId="11188" xr:uid="{586C25A3-081F-4B4E-B22F-FD6184304111}"/>
    <cellStyle name="Normal 23 2 2 2 9" xfId="1856" xr:uid="{D92F8EAB-5E45-4444-AB9F-7625629E0FE5}"/>
    <cellStyle name="Normal 23 2 2 2 9 2" xfId="7354" xr:uid="{ED2AE079-97BA-48A0-ACA3-3A63FA304367}"/>
    <cellStyle name="Normal 23 2 2 2 9 2 2" xfId="38960" xr:uid="{37F89D78-F6DD-4E66-823D-67CE07635003}"/>
    <cellStyle name="Normal 23 2 2 2 9 2 3" xfId="26103" xr:uid="{ADD263B6-61A9-41F8-9209-729A04F6E256}"/>
    <cellStyle name="Normal 23 2 2 2 9 2 4" xfId="16728" xr:uid="{9D8F1986-B99F-48FE-AA2A-6806402323EB}"/>
    <cellStyle name="Normal 23 2 2 2 9 3" xfId="20436" xr:uid="{3DFEE2C2-5068-4816-B0C3-9E31FF7AC066}"/>
    <cellStyle name="Normal 23 2 2 2 9 4" xfId="29812" xr:uid="{9F5B6153-225B-4573-8088-E6F89A182A35}"/>
    <cellStyle name="Normal 23 2 2 2 9 5" xfId="33536" xr:uid="{FA5BC52F-2D20-4CDF-A8F8-8374E5F80CF0}"/>
    <cellStyle name="Normal 23 2 2 2 9 6" xfId="11302" xr:uid="{0A51E7E9-665B-475E-8D56-EAC09C9B03AC}"/>
    <cellStyle name="Normal 23 2 2 20" xfId="3056" xr:uid="{CCFCE518-5FB5-4520-97DD-F70AD9928890}"/>
    <cellStyle name="Normal 23 2 2 20 2" xfId="8526" xr:uid="{0AB9C786-E124-4E06-AA31-1150C626154A}"/>
    <cellStyle name="Normal 23 2 2 20 2 2" xfId="40132" xr:uid="{9DC5DF00-2A86-4FCE-8D79-B680D6167000}"/>
    <cellStyle name="Normal 23 2 2 20 2 3" xfId="27275" xr:uid="{875937F8-CE91-4EC6-90BE-FA91BAB83F23}"/>
    <cellStyle name="Normal 23 2 2 20 2 4" xfId="17900" xr:uid="{00202DCF-B76B-4469-A6AC-4AAB9D5DA411}"/>
    <cellStyle name="Normal 23 2 2 20 3" xfId="21622" xr:uid="{65EF5F98-83A4-46E4-B65A-88BD27E831CB}"/>
    <cellStyle name="Normal 23 2 2 20 4" xfId="30998" xr:uid="{71F7168E-BF0F-4765-8FA4-C060525028D1}"/>
    <cellStyle name="Normal 23 2 2 20 5" xfId="34721" xr:uid="{E7C2D9BC-2C91-40ED-8122-DB4A398477D8}"/>
    <cellStyle name="Normal 23 2 2 20 6" xfId="12488" xr:uid="{A05748AD-0794-4095-9F2F-EC2F846A7C5D}"/>
    <cellStyle name="Normal 23 2 2 21" xfId="3171" xr:uid="{46112EDB-315A-429E-AA58-C20DFFC45552}"/>
    <cellStyle name="Normal 23 2 2 21 2" xfId="8640" xr:uid="{80B570E5-6AFE-4547-80ED-3D4889705BA1}"/>
    <cellStyle name="Normal 23 2 2 21 2 2" xfId="40246" xr:uid="{578F401E-10FA-4F6C-AB7B-B159A55D600D}"/>
    <cellStyle name="Normal 23 2 2 21 2 3" xfId="27389" xr:uid="{0B544DB8-0ADE-4C47-99A0-D60DD1E310F4}"/>
    <cellStyle name="Normal 23 2 2 21 2 4" xfId="18014" xr:uid="{8237291D-0195-4F27-BF41-DC7917829187}"/>
    <cellStyle name="Normal 23 2 2 21 3" xfId="21736" xr:uid="{08679B3E-73B4-4FB1-987E-75CB451A8F43}"/>
    <cellStyle name="Normal 23 2 2 21 4" xfId="31112" xr:uid="{A93668CB-62C9-4D52-9441-F60C58B9923C}"/>
    <cellStyle name="Normal 23 2 2 21 5" xfId="34835" xr:uid="{D3F23F0E-93EE-44F6-B248-561DBC768CB1}"/>
    <cellStyle name="Normal 23 2 2 21 6" xfId="12602" xr:uid="{CF62765D-88C3-456A-961F-C0C454375009}"/>
    <cellStyle name="Normal 23 2 2 22" xfId="3286" xr:uid="{8DAE452D-7A69-4365-B039-7312893E34CC}"/>
    <cellStyle name="Normal 23 2 2 22 2" xfId="8754" xr:uid="{A5EFC92D-4581-4269-9960-3FBBD8B9E6BA}"/>
    <cellStyle name="Normal 23 2 2 22 2 2" xfId="40360" xr:uid="{713B6AA4-D20F-433C-A0B7-A598DBD098B9}"/>
    <cellStyle name="Normal 23 2 2 22 2 3" xfId="27503" xr:uid="{FD42ACD1-C1FC-4EF3-A3C6-6A618D984C92}"/>
    <cellStyle name="Normal 23 2 2 22 2 4" xfId="18128" xr:uid="{213AEFBC-43B3-4910-BFD9-C051D3C49E6C}"/>
    <cellStyle name="Normal 23 2 2 22 3" xfId="21850" xr:uid="{96F93733-1E2A-4EAF-8DA6-74CEE34E310F}"/>
    <cellStyle name="Normal 23 2 2 22 4" xfId="31226" xr:uid="{36DF7519-6996-4599-8C8E-5269BAA5D074}"/>
    <cellStyle name="Normal 23 2 2 22 5" xfId="34949" xr:uid="{03CB75DD-A236-4244-A770-3E5E8375A1D2}"/>
    <cellStyle name="Normal 23 2 2 22 6" xfId="12716" xr:uid="{6F74B852-E644-441E-A1E4-D1470543F62C}"/>
    <cellStyle name="Normal 23 2 2 23" xfId="3401" xr:uid="{F42A872A-DE1C-4325-9D3A-F3F97C2940B1}"/>
    <cellStyle name="Normal 23 2 2 23 2" xfId="8868" xr:uid="{5E63701D-4CA5-4130-B74C-8CCF04DE66F2}"/>
    <cellStyle name="Normal 23 2 2 23 2 2" xfId="40474" xr:uid="{AA136AAB-25DB-4132-891B-1FBD9E1A7BE6}"/>
    <cellStyle name="Normal 23 2 2 23 2 3" xfId="27617" xr:uid="{F0FE6E4C-1DC6-4B09-B4A4-0049E612DECE}"/>
    <cellStyle name="Normal 23 2 2 23 2 4" xfId="18242" xr:uid="{2A84B1BB-3E89-4898-B6E5-E660FB3103E1}"/>
    <cellStyle name="Normal 23 2 2 23 3" xfId="21964" xr:uid="{5A8B73F2-B96C-4ACE-862A-1FF61BD3F053}"/>
    <cellStyle name="Normal 23 2 2 23 4" xfId="31340" xr:uid="{476051B3-6C68-47B8-8BAE-19EB034ABCEA}"/>
    <cellStyle name="Normal 23 2 2 23 5" xfId="35063" xr:uid="{E029E70A-22A1-4DE7-9BB9-BE7EBC0601B8}"/>
    <cellStyle name="Normal 23 2 2 23 6" xfId="12830" xr:uid="{E27716B6-9F41-4EE9-8500-CD662E56700F}"/>
    <cellStyle name="Normal 23 2 2 24" xfId="3516" xr:uid="{84CE52AB-D432-416B-BD69-8F954E174A78}"/>
    <cellStyle name="Normal 23 2 2 24 2" xfId="8982" xr:uid="{69D9DAE6-F381-459F-B2A4-7444D85822D2}"/>
    <cellStyle name="Normal 23 2 2 24 2 2" xfId="40588" xr:uid="{15C2D739-9EA0-495A-9AB8-DBD8965024CA}"/>
    <cellStyle name="Normal 23 2 2 24 2 3" xfId="27731" xr:uid="{B6FC9DC3-375C-4F4B-B0BE-3EFBFD0746DC}"/>
    <cellStyle name="Normal 23 2 2 24 2 4" xfId="18356" xr:uid="{9F3FCC93-56B9-4A8D-95FA-102188EE010A}"/>
    <cellStyle name="Normal 23 2 2 24 3" xfId="22078" xr:uid="{2874BA07-31AC-43CA-9B53-3A866AF340CB}"/>
    <cellStyle name="Normal 23 2 2 24 4" xfId="31454" xr:uid="{72B4496B-BAB9-4B3F-B3D6-98BE8CE863D7}"/>
    <cellStyle name="Normal 23 2 2 24 5" xfId="35177" xr:uid="{6140BEF3-288F-4242-B44E-96DD6D0D9F5C}"/>
    <cellStyle name="Normal 23 2 2 24 6" xfId="12944" xr:uid="{242B4FCB-15F2-4D75-8385-617A5CEABF31}"/>
    <cellStyle name="Normal 23 2 2 25" xfId="3631" xr:uid="{79C3C7B8-9496-41DD-B995-900FC4015A20}"/>
    <cellStyle name="Normal 23 2 2 25 2" xfId="9096" xr:uid="{986380DA-B708-45AB-8D53-101D28E9891D}"/>
    <cellStyle name="Normal 23 2 2 25 2 2" xfId="40702" xr:uid="{DC26113D-0562-4C49-8B39-200D56A1C4CD}"/>
    <cellStyle name="Normal 23 2 2 25 2 3" xfId="27845" xr:uid="{338C0976-9A9D-44A8-9EC2-FB19C37B9AC0}"/>
    <cellStyle name="Normal 23 2 2 25 2 4" xfId="18470" xr:uid="{3FB9364F-A8BF-4390-8AD3-1953B3D81198}"/>
    <cellStyle name="Normal 23 2 2 25 3" xfId="22192" xr:uid="{1415BBFC-C9FA-4642-8B46-6BD29034A2A5}"/>
    <cellStyle name="Normal 23 2 2 25 4" xfId="31568" xr:uid="{17A0BE17-1862-4D42-BEE1-C364ED907D66}"/>
    <cellStyle name="Normal 23 2 2 25 5" xfId="35291" xr:uid="{2E35DA17-8AF6-4841-8A24-ACA1A28EAFF9}"/>
    <cellStyle name="Normal 23 2 2 25 6" xfId="13058" xr:uid="{376C7F68-2E8B-4E70-AA81-2039FAC11AF9}"/>
    <cellStyle name="Normal 23 2 2 26" xfId="3749" xr:uid="{2F64D3E6-C04F-4C52-99BF-D9C5DF2DD4D6}"/>
    <cellStyle name="Normal 23 2 2 26 2" xfId="9213" xr:uid="{BDD9A4F2-9463-4EFF-9C5C-C0E793309EF8}"/>
    <cellStyle name="Normal 23 2 2 26 2 2" xfId="40819" xr:uid="{70C5D79E-B13F-4ADE-AF79-A2BE32A8CFB5}"/>
    <cellStyle name="Normal 23 2 2 26 2 3" xfId="27962" xr:uid="{1353A9C0-6D22-4212-85A3-15F6766F0D55}"/>
    <cellStyle name="Normal 23 2 2 26 2 4" xfId="18587" xr:uid="{10E38590-0C23-42EC-8F30-23B91C373D89}"/>
    <cellStyle name="Normal 23 2 2 26 3" xfId="22309" xr:uid="{028D3D35-AD6B-4D2E-BCD3-AE25557F01F9}"/>
    <cellStyle name="Normal 23 2 2 26 4" xfId="31685" xr:uid="{78BA2254-56B7-4981-80EF-C34BA3CE8EA9}"/>
    <cellStyle name="Normal 23 2 2 26 5" xfId="35408" xr:uid="{338E978E-429F-4F43-9012-47B367464CBA}"/>
    <cellStyle name="Normal 23 2 2 26 6" xfId="13175" xr:uid="{FDFBE1C1-DEB5-4A66-A3C3-58670549FD37}"/>
    <cellStyle name="Normal 23 2 2 27" xfId="3869" xr:uid="{30038C12-5BA3-4F1C-986E-49152D275166}"/>
    <cellStyle name="Normal 23 2 2 27 2" xfId="9332" xr:uid="{CFDBE059-2D5D-43DE-87EE-3F2D8EE52855}"/>
    <cellStyle name="Normal 23 2 2 27 2 2" xfId="40938" xr:uid="{B1605CB4-D290-4EFC-99E8-C7171D78D066}"/>
    <cellStyle name="Normal 23 2 2 27 2 3" xfId="28081" xr:uid="{E1BBD186-1D64-411A-9BA8-ED9D6B010DF7}"/>
    <cellStyle name="Normal 23 2 2 27 2 4" xfId="18706" xr:uid="{6BC4543E-ECC5-49C6-A3C0-00B18FB87123}"/>
    <cellStyle name="Normal 23 2 2 27 3" xfId="22428" xr:uid="{C32A694B-7B9F-4264-BEC2-C7D3BF3E9784}"/>
    <cellStyle name="Normal 23 2 2 27 4" xfId="31804" xr:uid="{B073D833-6A25-451D-A334-549AD32622A1}"/>
    <cellStyle name="Normal 23 2 2 27 5" xfId="35527" xr:uid="{33177D5D-003E-4F97-AE2B-D1DE678B7A1D}"/>
    <cellStyle name="Normal 23 2 2 27 6" xfId="13294" xr:uid="{6AE2FE8C-560B-414D-8123-C0C8B07BB2CE}"/>
    <cellStyle name="Normal 23 2 2 28" xfId="4001" xr:uid="{A8D3BBB5-23DC-4BAA-B71E-F88B48EA503D}"/>
    <cellStyle name="Normal 23 2 2 28 2" xfId="9463" xr:uid="{AD8535A6-5364-40AD-9609-ADA5CE7E8B1B}"/>
    <cellStyle name="Normal 23 2 2 28 2 2" xfId="41069" xr:uid="{94B53C6B-7AF3-48C3-AA1E-ADE8580E4927}"/>
    <cellStyle name="Normal 23 2 2 28 2 3" xfId="28212" xr:uid="{017936D9-CC82-46C0-B821-170A9F76FBD6}"/>
    <cellStyle name="Normal 23 2 2 28 2 4" xfId="18837" xr:uid="{17805B1D-E644-436B-959E-DB939E8F8067}"/>
    <cellStyle name="Normal 23 2 2 28 3" xfId="22559" xr:uid="{3D5C01A2-53F6-4C59-A59E-A7A49990D33D}"/>
    <cellStyle name="Normal 23 2 2 28 4" xfId="31935" xr:uid="{89AF74A5-79B2-4B4B-A277-9D687F3EA61E}"/>
    <cellStyle name="Normal 23 2 2 28 5" xfId="35658" xr:uid="{3B3D3677-A427-4D6E-BAB1-A01F1A9E715D}"/>
    <cellStyle name="Normal 23 2 2 28 6" xfId="13425" xr:uid="{ECA3A624-2D44-4B14-B983-10331DF55855}"/>
    <cellStyle name="Normal 23 2 2 29" xfId="4117" xr:uid="{BD54E931-5ED5-423C-83CA-CB6A34AFDFF9}"/>
    <cellStyle name="Normal 23 2 2 29 2" xfId="9578" xr:uid="{F0E4220A-C19B-4E32-B94F-9C9CD2801448}"/>
    <cellStyle name="Normal 23 2 2 29 2 2" xfId="41184" xr:uid="{B770CDA9-E9D9-4C06-99F5-F7BBB3C3A8E6}"/>
    <cellStyle name="Normal 23 2 2 29 2 3" xfId="28327" xr:uid="{23888CC2-7186-4FE2-A259-2F73E387F182}"/>
    <cellStyle name="Normal 23 2 2 29 2 4" xfId="18952" xr:uid="{1D456B85-C439-4CAA-BEB8-D0ED2D652234}"/>
    <cellStyle name="Normal 23 2 2 29 3" xfId="22674" xr:uid="{22B61AC9-98ED-4CED-A423-1DA7F76286C6}"/>
    <cellStyle name="Normal 23 2 2 29 4" xfId="32050" xr:uid="{328693CE-D1A5-4CAC-AB7A-0FB3B3C3B738}"/>
    <cellStyle name="Normal 23 2 2 29 5" xfId="35773" xr:uid="{026EEC4C-C774-4CEE-8598-70B953774A37}"/>
    <cellStyle name="Normal 23 2 2 29 6" xfId="13540" xr:uid="{530905FD-9F40-42B5-8C9E-35A0D836EE26}"/>
    <cellStyle name="Normal 23 2 2 3" xfId="106" xr:uid="{D76761B6-B499-4FC0-8615-ACA865513B65}"/>
    <cellStyle name="Normal 23 2 2 3 10" xfId="596" xr:uid="{FEC22598-51C8-4923-9BAA-0BAE3A98B72E}"/>
    <cellStyle name="Normal 23 2 2 3 2" xfId="949" xr:uid="{0807A0A3-8B66-4A14-832B-8B5433E08874}"/>
    <cellStyle name="Normal 23 2 2 3 2 2" xfId="5228" xr:uid="{5B9DF5B0-5265-43CF-A00E-4A51A87B083D}"/>
    <cellStyle name="Normal 23 2 2 3 2 2 2" xfId="6486" xr:uid="{C8CC3506-DC79-4204-8B51-BA89D432995B}"/>
    <cellStyle name="Normal 23 2 2 3 2 2 2 2" xfId="38094" xr:uid="{83F0C095-6C47-46BA-8024-E02B8764E343}"/>
    <cellStyle name="Normal 23 2 2 3 2 2 2 3" xfId="25237" xr:uid="{4E833054-B574-4329-ABD2-1CB3393F9140}"/>
    <cellStyle name="Normal 23 2 2 3 2 2 2 4" xfId="15862" xr:uid="{75EE46FA-29F0-4F03-8D6E-0FBFAE70C1DF}"/>
    <cellStyle name="Normal 23 2 2 3 2 2 3" xfId="36836" xr:uid="{8B4E735D-11C6-4A40-9BC1-232FB0A40C2B}"/>
    <cellStyle name="Normal 23 2 2 3 2 2 4" xfId="23979" xr:uid="{E911D41B-9AA9-4FBC-9353-851BEE0E83A5}"/>
    <cellStyle name="Normal 23 2 2 3 2 2 5" xfId="14604" xr:uid="{46FFCFFD-68F7-40FC-9FD0-B7B58C99E638}"/>
    <cellStyle name="Normal 23 2 2 3 2 3" xfId="6040" xr:uid="{99A94EB5-DA43-493A-976B-703EE1A81417}"/>
    <cellStyle name="Normal 23 2 2 3 2 3 2" xfId="37648" xr:uid="{D3CB554E-7EED-48B5-AC34-ED55C7BE512D}"/>
    <cellStyle name="Normal 23 2 2 3 2 3 3" xfId="24791" xr:uid="{D5839815-BA22-4452-9A8F-1E45A1A8361D}"/>
    <cellStyle name="Normal 23 2 2 3 2 3 4" xfId="15416" xr:uid="{103550AF-4B9A-417F-9571-9C5EDAE709C9}"/>
    <cellStyle name="Normal 23 2 2 3 2 4" xfId="4781" xr:uid="{F62EE06E-C367-4171-9BD8-A513E2D90400}"/>
    <cellStyle name="Normal 23 2 2 3 2 4 2" xfId="36394" xr:uid="{D1C73E01-A1C3-4FF7-8EE3-87EE891DEBCB}"/>
    <cellStyle name="Normal 23 2 2 3 2 4 3" xfId="23536" xr:uid="{A1793955-F3F0-4391-AFE5-66667590FADF}"/>
    <cellStyle name="Normal 23 2 2 3 2 4 4" xfId="14161" xr:uid="{AB0BA109-A448-4E2B-82D5-383C66479D11}"/>
    <cellStyle name="Normal 23 2 2 3 2 5" xfId="32645" xr:uid="{09D447CC-3666-4C62-A8F5-982026EE7B94}"/>
    <cellStyle name="Normal 23 2 2 3 2 6" xfId="23104" xr:uid="{971631C3-6845-4509-8A64-0B4F4EF696A2}"/>
    <cellStyle name="Normal 23 2 2 3 2 7" xfId="10404" xr:uid="{1E203412-2D69-467A-BD20-9113E917D082}"/>
    <cellStyle name="Normal 23 2 2 3 3" xfId="5227" xr:uid="{98255D69-1D72-43DA-A02D-1B5420654034}"/>
    <cellStyle name="Normal 23 2 2 3 3 2" xfId="6485" xr:uid="{D96CA93B-AB2A-435B-B2BB-FFD5A2FC3866}"/>
    <cellStyle name="Normal 23 2 2 3 3 2 2" xfId="38093" xr:uid="{5BC601A5-5382-43D2-8EB8-EFD148F39D84}"/>
    <cellStyle name="Normal 23 2 2 3 3 2 3" xfId="25236" xr:uid="{045DD455-420A-4EE3-BC6F-EDA74D1C3132}"/>
    <cellStyle name="Normal 23 2 2 3 3 2 4" xfId="15861" xr:uid="{A2B76B72-E069-4345-8A09-979B1CB538DF}"/>
    <cellStyle name="Normal 23 2 2 3 3 3" xfId="36835" xr:uid="{9029E6B8-8D46-4BD9-8338-F820BFB1595F}"/>
    <cellStyle name="Normal 23 2 2 3 3 4" xfId="23978" xr:uid="{FEA0B34D-4301-4346-939C-14A865973131}"/>
    <cellStyle name="Normal 23 2 2 3 3 5" xfId="14603" xr:uid="{EAD53B63-D147-4D63-92BC-2DBF730FF4C0}"/>
    <cellStyle name="Normal 23 2 2 3 4" xfId="5883" xr:uid="{E89D4FAF-E56B-479C-AC90-FBDE26645D5A}"/>
    <cellStyle name="Normal 23 2 2 3 4 2" xfId="37491" xr:uid="{65BD9D43-994D-4455-BD9E-6432F5EC1645}"/>
    <cellStyle name="Normal 23 2 2 3 4 3" xfId="24634" xr:uid="{F7F70538-D8D5-4B49-929A-727C103B1178}"/>
    <cellStyle name="Normal 23 2 2 3 4 4" xfId="15259" xr:uid="{EF4726A4-65CF-4955-AE37-C8B16A893194}"/>
    <cellStyle name="Normal 23 2 2 3 5" xfId="4626" xr:uid="{2C125311-0178-4081-8B38-8826CD4624EB}"/>
    <cellStyle name="Normal 23 2 2 3 5 2" xfId="36239" xr:uid="{C52133CF-8A7B-42F6-B5B5-D00FE3FEB360}"/>
    <cellStyle name="Normal 23 2 2 3 5 3" xfId="23381" xr:uid="{CD8CBC4D-08C0-4C44-9E71-34E466A0370D}"/>
    <cellStyle name="Normal 23 2 2 3 5 4" xfId="14006" xr:uid="{87970B69-650A-4ACF-9B58-8B4B5FA2C7D1}"/>
    <cellStyle name="Normal 23 2 2 3 6" xfId="19538" xr:uid="{F2590A64-FEB6-4910-BC1C-85D42337984B}"/>
    <cellStyle name="Normal 23 2 2 3 7" xfId="28914" xr:uid="{7E90F048-E9FD-4A35-8BBE-B1DCAED706F3}"/>
    <cellStyle name="Normal 23 2 2 3 8" xfId="32404" xr:uid="{09F8CB94-4DF6-4A08-8966-BCADB9623A8A}"/>
    <cellStyle name="Normal 23 2 2 3 9" xfId="10052" xr:uid="{C7DA7FDE-F849-4AEB-8E4C-73F7D8E6F36E}"/>
    <cellStyle name="Normal 23 2 2 30" xfId="4232" xr:uid="{5B4087AC-ADA0-40B0-A7A9-ABC9F56C214E}"/>
    <cellStyle name="Normal 23 2 2 30 2" xfId="9692" xr:uid="{FECF0FDB-96D0-4B01-A441-D7D27EC85756}"/>
    <cellStyle name="Normal 23 2 2 30 2 2" xfId="41298" xr:uid="{D8CF4D0B-EC2F-48C2-9460-DA4531F70919}"/>
    <cellStyle name="Normal 23 2 2 30 2 3" xfId="28441" xr:uid="{463BDA60-C715-48B0-A0F6-44D609CB7D8A}"/>
    <cellStyle name="Normal 23 2 2 30 2 4" xfId="19066" xr:uid="{D9FA6625-CC35-4046-BC17-E676B8153BC9}"/>
    <cellStyle name="Normal 23 2 2 30 3" xfId="22788" xr:uid="{522B825A-61BB-43DF-A31D-E14A115EE9D7}"/>
    <cellStyle name="Normal 23 2 2 30 4" xfId="32164" xr:uid="{BE9634A7-80A6-42C5-93C3-11AD137ED353}"/>
    <cellStyle name="Normal 23 2 2 30 5" xfId="35887" xr:uid="{7FCC4F35-C49D-4761-9F83-3F4C625D3D3F}"/>
    <cellStyle name="Normal 23 2 2 30 6" xfId="13654" xr:uid="{EC846AA6-B8E4-464B-A3A7-19336ECC9DD9}"/>
    <cellStyle name="Normal 23 2 2 31" xfId="837" xr:uid="{198E8A1E-CECC-4F7E-8932-49E99E9DEEE3}"/>
    <cellStyle name="Normal 23 2 2 31 2" xfId="9812" xr:uid="{FDE569A8-FE15-4AA3-AB31-5D5ACB912ECD}"/>
    <cellStyle name="Normal 23 2 2 31 2 2" xfId="41418" xr:uid="{19E5F653-5F0E-45EB-BA25-AC748E705393}"/>
    <cellStyle name="Normal 23 2 2 31 2 3" xfId="28561" xr:uid="{C34C7EE6-6A9E-406B-A5B0-DDCD9F125D3B}"/>
    <cellStyle name="Normal 23 2 2 31 2 4" xfId="19186" xr:uid="{DA222504-66BD-4E75-BA88-33730C887CC7}"/>
    <cellStyle name="Normal 23 2 2 31 3" xfId="22908" xr:uid="{23F5DE2D-0720-4C5C-9864-AB003ED839E5}"/>
    <cellStyle name="Normal 23 2 2 31 4" xfId="28802" xr:uid="{90C1D70D-BED3-4738-BB0E-F8A7F9437560}"/>
    <cellStyle name="Normal 23 2 2 31 5" xfId="32766" xr:uid="{EC085D72-C110-4490-8B0E-1945AD408E8C}"/>
    <cellStyle name="Normal 23 2 2 31 6" xfId="10292" xr:uid="{F27C19E8-CFE4-449E-918C-15ED3E0224F0}"/>
    <cellStyle name="Normal 23 2 2 32" xfId="716" xr:uid="{829E927D-2BDE-426F-8D8F-796DB41D350D}"/>
    <cellStyle name="Normal 23 2 2 32 2" xfId="7254" xr:uid="{B0DA4645-A2BC-4D58-ACB6-7AC75009A407}"/>
    <cellStyle name="Normal 23 2 2 32 2 2" xfId="38860" xr:uid="{19898C5F-6922-4165-8474-08DF78062B4D}"/>
    <cellStyle name="Normal 23 2 2 32 2 3" xfId="26003" xr:uid="{9705A2EF-5BE1-4DCC-993F-6EF5A9C36108}"/>
    <cellStyle name="Normal 23 2 2 32 2 4" xfId="16628" xr:uid="{ABA24ED1-A97E-48D4-A005-8B7B26F828F3}"/>
    <cellStyle name="Normal 23 2 2 32 3" xfId="19426" xr:uid="{F71134ED-5F0D-4149-AA41-E68F689A5953}"/>
    <cellStyle name="Normal 23 2 2 32 4" xfId="10172" xr:uid="{F858B79A-639A-4BEF-A15E-0AA0B959FD17}"/>
    <cellStyle name="Normal 23 2 2 33" xfId="4397" xr:uid="{5FB258B2-5D67-4CDC-B431-259D82FA9844}"/>
    <cellStyle name="Normal 23 2 2 33 2" xfId="36010" xr:uid="{BCA4528A-E59A-456C-8DC0-F0A740580472}"/>
    <cellStyle name="Normal 23 2 2 33 3" xfId="23152" xr:uid="{3B05C3E8-A1D0-4161-8C91-40CB62221A4A}"/>
    <cellStyle name="Normal 23 2 2 33 4" xfId="13777" xr:uid="{96D65ED1-2D35-439A-A749-B8B24B3B12F3}"/>
    <cellStyle name="Normal 23 2 2 34" xfId="19306" xr:uid="{C523D9CA-981A-4C54-9B05-446ECA125C23}"/>
    <cellStyle name="Normal 23 2 2 35" xfId="28682" xr:uid="{7952617E-6FD3-4531-8577-B119CB735165}"/>
    <cellStyle name="Normal 23 2 2 36" xfId="32284" xr:uid="{5EB8E581-5AF4-4244-9DCE-E6116B5AA038}"/>
    <cellStyle name="Normal 23 2 2 37" xfId="9932" xr:uid="{D49BD3D8-4262-406F-9A3C-70043F2FA7F8}"/>
    <cellStyle name="Normal 23 2 2 38" xfId="475" xr:uid="{85AD5B75-B29C-4B38-9C27-CBF084452A1A}"/>
    <cellStyle name="Normal 23 2 2 4" xfId="1112" xr:uid="{3573D198-7D39-486E-889E-EEFF44154759}"/>
    <cellStyle name="Normal 23 2 2 4 2" xfId="5229" xr:uid="{169B6A77-9B77-406F-A85E-CD143B65DF82}"/>
    <cellStyle name="Normal 23 2 2 4 2 2" xfId="6487" xr:uid="{4F016BFE-2DC7-4483-8F57-15F3958ACE18}"/>
    <cellStyle name="Normal 23 2 2 4 2 2 2" xfId="38095" xr:uid="{D6758FA4-5669-44E7-AE2D-FF9285419D4D}"/>
    <cellStyle name="Normal 23 2 2 4 2 2 3" xfId="25238" xr:uid="{7680C518-9C73-4ED2-8F28-150281E60288}"/>
    <cellStyle name="Normal 23 2 2 4 2 2 4" xfId="15863" xr:uid="{68DCDA63-0E85-4071-8FBD-CD5F76C4875C}"/>
    <cellStyle name="Normal 23 2 2 4 2 3" xfId="36837" xr:uid="{99640D14-F62D-4C82-92F8-D909AC287FB3}"/>
    <cellStyle name="Normal 23 2 2 4 2 4" xfId="23980" xr:uid="{F51EAE82-51E3-4D6C-A93A-563A044B6E31}"/>
    <cellStyle name="Normal 23 2 2 4 2 5" xfId="14605" xr:uid="{2CECFBBE-9024-4D0B-BA17-AD28D58BC34F}"/>
    <cellStyle name="Normal 23 2 2 4 3" xfId="6041" xr:uid="{5DF7A26B-277C-4AE9-88AB-B92379D3E760}"/>
    <cellStyle name="Normal 23 2 2 4 3 2" xfId="37649" xr:uid="{4DB08154-0D84-4FD5-BC6E-345D566980EA}"/>
    <cellStyle name="Normal 23 2 2 4 3 3" xfId="24792" xr:uid="{5E18C223-677E-4FFA-A077-30E874C38B1E}"/>
    <cellStyle name="Normal 23 2 2 4 3 4" xfId="15417" xr:uid="{9E04B2BF-6A92-4AD7-9C11-AF3ABBF78CE9}"/>
    <cellStyle name="Normal 23 2 2 4 4" xfId="4782" xr:uid="{2CC27ED8-F4DB-4317-8BAC-23D77E9F714A}"/>
    <cellStyle name="Normal 23 2 2 4 4 2" xfId="36395" xr:uid="{DEF62B34-52D4-49BF-BB35-7EE710E810D1}"/>
    <cellStyle name="Normal 23 2 2 4 4 3" xfId="23537" xr:uid="{6A895E0D-E83B-488E-87DB-08C76F4C30C0}"/>
    <cellStyle name="Normal 23 2 2 4 4 4" xfId="14162" xr:uid="{9F05C25B-8DF0-49BB-9D35-10C38356D2E5}"/>
    <cellStyle name="Normal 23 2 2 4 5" xfId="19698" xr:uid="{45E81105-ED98-4812-B9FC-DD73364101AD}"/>
    <cellStyle name="Normal 23 2 2 4 6" xfId="29074" xr:uid="{EE04B80F-1282-4737-9058-80721C8FEE0D}"/>
    <cellStyle name="Normal 23 2 2 4 7" xfId="32525" xr:uid="{2590915F-AFF4-4D71-B927-3E368E1CA4CD}"/>
    <cellStyle name="Normal 23 2 2 4 8" xfId="10564" xr:uid="{4DD86F10-A190-41A9-A800-0D92B2EC93BC}"/>
    <cellStyle name="Normal 23 2 2 5" xfId="1229" xr:uid="{DE0567BF-EEF1-4BD4-AFAD-40F0E29754C1}"/>
    <cellStyle name="Normal 23 2 2 5 2" xfId="5230" xr:uid="{ED53934B-EFDB-45AB-ACBC-18FC7CA7CF9B}"/>
    <cellStyle name="Normal 23 2 2 5 2 2" xfId="6488" xr:uid="{3C10D6E9-FDCC-4D48-A696-D6C38A4E4FB0}"/>
    <cellStyle name="Normal 23 2 2 5 2 2 2" xfId="38096" xr:uid="{0E1AF11A-454A-40FD-AEBC-EDFB8C6EBEC6}"/>
    <cellStyle name="Normal 23 2 2 5 2 2 3" xfId="25239" xr:uid="{9D871639-31A0-45C9-81AA-28BFAA56BBB9}"/>
    <cellStyle name="Normal 23 2 2 5 2 2 4" xfId="15864" xr:uid="{294ACC2F-591F-418A-B39C-9576F98CE4D9}"/>
    <cellStyle name="Normal 23 2 2 5 2 3" xfId="36838" xr:uid="{A2FB9495-6CB0-4BF1-BD39-7B99AC729851}"/>
    <cellStyle name="Normal 23 2 2 5 2 4" xfId="23981" xr:uid="{49F3BE97-63E4-4060-B90B-D8464196604E}"/>
    <cellStyle name="Normal 23 2 2 5 2 5" xfId="14606" xr:uid="{92A938E9-858B-4487-A1C6-99011FC142B3}"/>
    <cellStyle name="Normal 23 2 2 5 3" xfId="6257" xr:uid="{45786C7F-7D14-4449-92B6-3D30F1C4A726}"/>
    <cellStyle name="Normal 23 2 2 5 3 2" xfId="37865" xr:uid="{3B4C3B40-F8E4-4457-9DF2-1D436BA786D9}"/>
    <cellStyle name="Normal 23 2 2 5 3 3" xfId="25008" xr:uid="{8CB6AEC1-44F5-43C5-9CCE-D6AF36624C65}"/>
    <cellStyle name="Normal 23 2 2 5 3 4" xfId="15633" xr:uid="{011A9A08-D690-4FAD-A640-8DE4AD90ADB7}"/>
    <cellStyle name="Normal 23 2 2 5 4" xfId="4999" xr:uid="{A895019D-B0A5-4D58-81CB-BA3B9BF0C1B5}"/>
    <cellStyle name="Normal 23 2 2 5 4 2" xfId="36609" xr:uid="{98DC2D7E-8659-497D-948C-954167E252FC}"/>
    <cellStyle name="Normal 23 2 2 5 4 3" xfId="23752" xr:uid="{49DDC217-6E87-4A59-A6C4-8F38A497DBD8}"/>
    <cellStyle name="Normal 23 2 2 5 4 4" xfId="14377" xr:uid="{83AB5338-5EC3-405D-B61D-3EA2A94DA5C6}"/>
    <cellStyle name="Normal 23 2 2 5 5" xfId="19814" xr:uid="{40D6F828-3CAF-40E1-85EA-3A606C368CFA}"/>
    <cellStyle name="Normal 23 2 2 5 6" xfId="29190" xr:uid="{5AC363CD-3054-4BAF-A7AC-34E430318010}"/>
    <cellStyle name="Normal 23 2 2 5 7" xfId="32914" xr:uid="{91805BAD-C59C-40F8-94B0-86E2CFA87CCB}"/>
    <cellStyle name="Normal 23 2 2 5 8" xfId="10680" xr:uid="{AA9D311E-4F5E-4C58-AE94-65CC98E49D70}"/>
    <cellStyle name="Normal 23 2 2 6" xfId="1345" xr:uid="{5443B48D-1C88-4FF5-AFEF-24A14E011492}"/>
    <cellStyle name="Normal 23 2 2 6 2" xfId="6479" xr:uid="{BB730D00-B884-4FC5-86F7-B73D014273E5}"/>
    <cellStyle name="Normal 23 2 2 6 2 2" xfId="38087" xr:uid="{7AE90BCE-A861-4895-8D6F-C5544689B373}"/>
    <cellStyle name="Normal 23 2 2 6 2 3" xfId="25230" xr:uid="{ACF51F47-2C96-4F29-885E-948854DB7E77}"/>
    <cellStyle name="Normal 23 2 2 6 2 4" xfId="15855" xr:uid="{8EBA4FA0-4E2A-4618-B293-157493D7FBD2}"/>
    <cellStyle name="Normal 23 2 2 6 3" xfId="5221" xr:uid="{8C01B91A-B501-4D35-BAD7-4E9F5DC9F571}"/>
    <cellStyle name="Normal 23 2 2 6 3 2" xfId="36829" xr:uid="{983FB6EF-0187-4983-B493-4FE665B809C8}"/>
    <cellStyle name="Normal 23 2 2 6 3 3" xfId="23972" xr:uid="{7B417179-E972-4047-BA2E-A74FDFA076B2}"/>
    <cellStyle name="Normal 23 2 2 6 3 4" xfId="14597" xr:uid="{E40945E2-7798-4921-A428-BD65B8A3C1D2}"/>
    <cellStyle name="Normal 23 2 2 6 4" xfId="19929" xr:uid="{32A08297-2763-4031-9187-3CC3BFC0099E}"/>
    <cellStyle name="Normal 23 2 2 6 5" xfId="29305" xr:uid="{088AD916-9F69-4836-95B9-2CCD615E96E4}"/>
    <cellStyle name="Normal 23 2 2 6 6" xfId="33029" xr:uid="{6A6EB1EB-CC27-41CC-98CE-94716049F05F}"/>
    <cellStyle name="Normal 23 2 2 6 7" xfId="10795" xr:uid="{0957A8DF-8773-4ECE-8636-8C678D8468C4}"/>
    <cellStyle name="Normal 23 2 2 7" xfId="1461" xr:uid="{B232E61B-E6DF-42B6-954E-CE228532DB84}"/>
    <cellStyle name="Normal 23 2 2 7 2" xfId="7317" xr:uid="{AAFE3555-D19B-46DF-B5CC-A8A3F7FF4389}"/>
    <cellStyle name="Normal 23 2 2 7 2 2" xfId="38923" xr:uid="{5BA4A3B0-852D-476A-A0C5-52BD7CE61EA5}"/>
    <cellStyle name="Normal 23 2 2 7 2 3" xfId="26066" xr:uid="{D121775B-A661-48BE-9126-1351701C5A85}"/>
    <cellStyle name="Normal 23 2 2 7 2 4" xfId="16691" xr:uid="{61362BD6-4667-4840-92BF-0EB1D5D99701}"/>
    <cellStyle name="Normal 23 2 2 7 3" xfId="4514" xr:uid="{5B31837E-31A6-437B-8946-B03984746305}"/>
    <cellStyle name="Normal 23 2 2 7 3 2" xfId="36127" xr:uid="{A428B253-D5A3-4FB5-99CC-0EB553CACA67}"/>
    <cellStyle name="Normal 23 2 2 7 3 3" xfId="23269" xr:uid="{26ED9FAA-8C03-405E-AAAB-03F8F1237367}"/>
    <cellStyle name="Normal 23 2 2 7 3 4" xfId="13894" xr:uid="{11DB99F2-41AD-40B1-9D10-D3270B073029}"/>
    <cellStyle name="Normal 23 2 2 7 4" xfId="20044" xr:uid="{0DD54AFF-9B7D-4F8E-B3BC-3EE675779A94}"/>
    <cellStyle name="Normal 23 2 2 7 5" xfId="29420" xr:uid="{E5A89D93-E640-4DB0-BDDF-94E02F8E50C3}"/>
    <cellStyle name="Normal 23 2 2 7 6" xfId="33144" xr:uid="{94022AEA-9C34-412B-B46A-20F7F050A33A}"/>
    <cellStyle name="Normal 23 2 2 7 7" xfId="10910" xr:uid="{0EF4A8AB-7FC2-4DE4-AA97-0500CD80989C}"/>
    <cellStyle name="Normal 23 2 2 8" xfId="1576" xr:uid="{770E9301-4361-4F32-811F-F602A391B719}"/>
    <cellStyle name="Normal 23 2 2 8 2" xfId="5769" xr:uid="{C0F53E8F-DDEC-4C8A-BFF9-3DE31E002ACD}"/>
    <cellStyle name="Normal 23 2 2 8 2 2" xfId="37377" xr:uid="{48D3F83D-8993-46BA-BB82-F0047207D7A8}"/>
    <cellStyle name="Normal 23 2 2 8 2 3" xfId="24520" xr:uid="{492EB1D3-3ED6-499E-B149-FA18F4877FE5}"/>
    <cellStyle name="Normal 23 2 2 8 2 4" xfId="15145" xr:uid="{81287675-1894-40EA-8F71-9C4DDA1CF498}"/>
    <cellStyle name="Normal 23 2 2 8 3" xfId="20158" xr:uid="{C10B82F2-3D2F-47B0-ACB1-654D4FF5CD74}"/>
    <cellStyle name="Normal 23 2 2 8 4" xfId="29534" xr:uid="{2FD31822-9C5E-44C4-A58B-5488F776C5C6}"/>
    <cellStyle name="Normal 23 2 2 8 5" xfId="33258" xr:uid="{76E10E72-D747-4F40-BA46-BD55977CAD27}"/>
    <cellStyle name="Normal 23 2 2 8 6" xfId="11024" xr:uid="{9C8325CD-0DA4-424B-8187-504266284767}"/>
    <cellStyle name="Normal 23 2 2 9" xfId="1691" xr:uid="{A925982C-8741-4267-A0BE-A63B6CDD29CA}"/>
    <cellStyle name="Normal 23 2 2 9 2" xfId="7231" xr:uid="{A9393D68-EF9D-49C0-8174-F82C369E87A6}"/>
    <cellStyle name="Normal 23 2 2 9 2 2" xfId="38837" xr:uid="{80EFA216-974E-4442-A143-F4BD59D77DF3}"/>
    <cellStyle name="Normal 23 2 2 9 2 3" xfId="25980" xr:uid="{BC18E9C5-AA0C-419B-B031-987E26A35580}"/>
    <cellStyle name="Normal 23 2 2 9 2 4" xfId="16605" xr:uid="{7EB01F91-2154-4BA6-AEE9-1B16DB5263DB}"/>
    <cellStyle name="Normal 23 2 2 9 3" xfId="20272" xr:uid="{8D5BBB43-3C96-4F72-B54C-B672157B95DC}"/>
    <cellStyle name="Normal 23 2 2 9 4" xfId="29648" xr:uid="{985F4A40-E0CD-47D0-A179-BFDF90F8ECA7}"/>
    <cellStyle name="Normal 23 2 2 9 5" xfId="33372" xr:uid="{4E2429EC-F8D6-4460-8DE5-DDF4E83F84FB}"/>
    <cellStyle name="Normal 23 2 2 9 6" xfId="11138" xr:uid="{DB61D055-32B7-4CC9-8DAE-AD90C3DEAFA1}"/>
    <cellStyle name="Normal 23 2 20" xfId="2443" xr:uid="{0FF9C7C1-1A73-486E-8832-CDF9A932CA70}"/>
    <cellStyle name="Normal 23 2 20 2" xfId="7919" xr:uid="{E92DE250-AEB9-4239-8E10-0B53098D025A}"/>
    <cellStyle name="Normal 23 2 20 2 2" xfId="39525" xr:uid="{A41EBC25-374C-4960-8A98-9E65D397C33D}"/>
    <cellStyle name="Normal 23 2 20 2 3" xfId="26668" xr:uid="{8EB09BF0-6A29-42D1-A47E-E8204369BAB6}"/>
    <cellStyle name="Normal 23 2 20 2 4" xfId="17293" xr:uid="{F7A7968D-2BF3-433A-A4FA-EDC4D41F2C93}"/>
    <cellStyle name="Normal 23 2 20 3" xfId="21015" xr:uid="{8CE080F0-4060-436B-929B-2C89E8111E71}"/>
    <cellStyle name="Normal 23 2 20 4" xfId="30391" xr:uid="{01CD98AB-FE63-4BD6-BBF4-D42FD5844626}"/>
    <cellStyle name="Normal 23 2 20 5" xfId="34114" xr:uid="{2A577DC6-3AB9-424F-BB73-28B4B39D699C}"/>
    <cellStyle name="Normal 23 2 20 6" xfId="11881" xr:uid="{B46EAD2A-F7FA-4DC2-8BA6-765B9DD271AD}"/>
    <cellStyle name="Normal 23 2 21" xfId="2561" xr:uid="{CCA6F352-F55F-4EF6-80C7-AB6248BD6A50}"/>
    <cellStyle name="Normal 23 2 21 2" xfId="8036" xr:uid="{69635BCC-E6A1-4D89-89A9-D5146ECE9D31}"/>
    <cellStyle name="Normal 23 2 21 2 2" xfId="39642" xr:uid="{58F085BF-8148-4FCE-A03C-E3E9C6C57919}"/>
    <cellStyle name="Normal 23 2 21 2 3" xfId="26785" xr:uid="{9E864EEB-0734-428F-8FB2-EDDF839B7F40}"/>
    <cellStyle name="Normal 23 2 21 2 4" xfId="17410" xr:uid="{BCCFD929-5432-4DD4-9F30-3E1C4A3CE7CA}"/>
    <cellStyle name="Normal 23 2 21 3" xfId="21132" xr:uid="{7270EF6F-1D3A-4D81-95AA-AD96F4F6603A}"/>
    <cellStyle name="Normal 23 2 21 4" xfId="30508" xr:uid="{65E83752-14F4-4B4E-80E6-0CC6002A6C70}"/>
    <cellStyle name="Normal 23 2 21 5" xfId="34231" xr:uid="{1EADD3CA-C72F-40C9-9F5D-1370C2097E2C}"/>
    <cellStyle name="Normal 23 2 21 6" xfId="11998" xr:uid="{AB26346C-7D74-4141-8D33-A8D50A2CF6B5}"/>
    <cellStyle name="Normal 23 2 22" xfId="2679" xr:uid="{F14BCA49-E6A2-44E3-9058-452743261949}"/>
    <cellStyle name="Normal 23 2 22 2" xfId="8153" xr:uid="{4D1CAEDD-98B7-4BE7-A652-93DBBE7CB6C4}"/>
    <cellStyle name="Normal 23 2 22 2 2" xfId="39759" xr:uid="{C047BD33-F9BC-416B-8CE0-4A35D881B86F}"/>
    <cellStyle name="Normal 23 2 22 2 3" xfId="26902" xr:uid="{D232076C-F782-41A4-A92F-4ED0D8D86E0C}"/>
    <cellStyle name="Normal 23 2 22 2 4" xfId="17527" xr:uid="{6C25F99F-0E69-4998-80C5-9645BDBCB56D}"/>
    <cellStyle name="Normal 23 2 22 3" xfId="21249" xr:uid="{7323A244-A540-4301-B76F-85B041397FA1}"/>
    <cellStyle name="Normal 23 2 22 4" xfId="30625" xr:uid="{E5DE31D6-44A5-4A72-B11E-FC7C9303BA72}"/>
    <cellStyle name="Normal 23 2 22 5" xfId="34348" xr:uid="{995805E2-70EB-48D1-9457-C1EE45167E3C}"/>
    <cellStyle name="Normal 23 2 22 6" xfId="12115" xr:uid="{601ACBED-2559-4FCD-9F82-C2D8E72676C9}"/>
    <cellStyle name="Normal 23 2 23" xfId="2798" xr:uid="{30F72279-B4F7-48B1-ABA4-B60F0E8C65CE}"/>
    <cellStyle name="Normal 23 2 23 2" xfId="8271" xr:uid="{3AC023E3-04B0-4C6F-91F4-A5DE397A7356}"/>
    <cellStyle name="Normal 23 2 23 2 2" xfId="39877" xr:uid="{C08B676D-FAFC-4CD8-A9E4-059A936655CC}"/>
    <cellStyle name="Normal 23 2 23 2 3" xfId="27020" xr:uid="{9D06ADCA-EF56-4291-8239-955F4D921876}"/>
    <cellStyle name="Normal 23 2 23 2 4" xfId="17645" xr:uid="{094711AA-FF2C-4E76-B729-BE6144C056F9}"/>
    <cellStyle name="Normal 23 2 23 3" xfId="21367" xr:uid="{B77242CE-FA3D-4EC1-92B5-47CB5EB40D78}"/>
    <cellStyle name="Normal 23 2 23 4" xfId="30743" xr:uid="{5693C440-EC1C-419A-A975-CDC709A870D5}"/>
    <cellStyle name="Normal 23 2 23 5" xfId="34466" xr:uid="{FA46C255-1C4C-4416-BC3F-2401E3A384D2}"/>
    <cellStyle name="Normal 23 2 23 6" xfId="12233" xr:uid="{52F6FA20-99F7-40EE-9638-75E10D1F4393}"/>
    <cellStyle name="Normal 23 2 24" xfId="2916" xr:uid="{2E624C55-D42F-4FF6-A340-D984186A1235}"/>
    <cellStyle name="Normal 23 2 24 2" xfId="8388" xr:uid="{A993F5E9-5882-44A6-A3A5-3922E1F7F5E6}"/>
    <cellStyle name="Normal 23 2 24 2 2" xfId="39994" xr:uid="{00BA265A-4AF3-410C-A6D2-9290B240495A}"/>
    <cellStyle name="Normal 23 2 24 2 3" xfId="27137" xr:uid="{0F844F3E-5457-48D1-A095-F7F7736136BF}"/>
    <cellStyle name="Normal 23 2 24 2 4" xfId="17762" xr:uid="{B6C9E9FA-8BAC-4865-AF01-39A5DADD6949}"/>
    <cellStyle name="Normal 23 2 24 3" xfId="21484" xr:uid="{4D380367-71F1-4DC3-BC52-593F0589B3D8}"/>
    <cellStyle name="Normal 23 2 24 4" xfId="30860" xr:uid="{AE8B2E43-BF0E-471E-B7B9-71C9ACE6EE2B}"/>
    <cellStyle name="Normal 23 2 24 5" xfId="34583" xr:uid="{319D9EEE-30A1-474A-9F13-A1C7EF0ED4C8}"/>
    <cellStyle name="Normal 23 2 24 6" xfId="12350" xr:uid="{AF228C72-1FEE-4976-A085-E2083F9CF631}"/>
    <cellStyle name="Normal 23 2 25" xfId="3037" xr:uid="{A2B832D4-9C0E-4972-AE61-20492B0D0F2B}"/>
    <cellStyle name="Normal 23 2 25 2" xfId="8508" xr:uid="{F210A7D9-064D-4AB3-8E1B-8BD49596734F}"/>
    <cellStyle name="Normal 23 2 25 2 2" xfId="40114" xr:uid="{A26E8045-A06E-423C-8259-9A25CED2C93B}"/>
    <cellStyle name="Normal 23 2 25 2 3" xfId="27257" xr:uid="{52BA03E8-85A0-4CCA-A245-77726B862A78}"/>
    <cellStyle name="Normal 23 2 25 2 4" xfId="17882" xr:uid="{7E829BF0-3F1E-4764-9A8A-AE1DC00DA58A}"/>
    <cellStyle name="Normal 23 2 25 3" xfId="21604" xr:uid="{52212690-20ED-4EE4-B14D-52DFFD7AECFE}"/>
    <cellStyle name="Normal 23 2 25 4" xfId="30980" xr:uid="{57D8A24A-B03F-421F-935F-47FDDF33C51A}"/>
    <cellStyle name="Normal 23 2 25 5" xfId="34703" xr:uid="{1E1860AE-C46D-4ABD-95D5-7BC8B112FA9D}"/>
    <cellStyle name="Normal 23 2 25 6" xfId="12470" xr:uid="{4D7B4FB8-94B7-4051-BDEB-1C06C40BCE5C}"/>
    <cellStyle name="Normal 23 2 26" xfId="3152" xr:uid="{27DCF743-C0FF-4591-9A74-1430EB0E4A2D}"/>
    <cellStyle name="Normal 23 2 26 2" xfId="8622" xr:uid="{09129BF6-891A-4721-918F-9EF867516702}"/>
    <cellStyle name="Normal 23 2 26 2 2" xfId="40228" xr:uid="{75DF4EB5-6B7D-431E-97F5-1DC12899C61D}"/>
    <cellStyle name="Normal 23 2 26 2 3" xfId="27371" xr:uid="{5C4E69E5-C121-41C3-ACA1-2204FB2051E0}"/>
    <cellStyle name="Normal 23 2 26 2 4" xfId="17996" xr:uid="{3326F389-0D5E-4F88-B4E3-495C5AD58F76}"/>
    <cellStyle name="Normal 23 2 26 3" xfId="21718" xr:uid="{7564C248-6B8B-42E0-9236-6AA51E7A33AF}"/>
    <cellStyle name="Normal 23 2 26 4" xfId="31094" xr:uid="{3677B6B4-A9D8-42E6-B560-AE8BADF056C5}"/>
    <cellStyle name="Normal 23 2 26 5" xfId="34817" xr:uid="{77EF4DE1-79A9-4C48-B810-931AD5105F0B}"/>
    <cellStyle name="Normal 23 2 26 6" xfId="12584" xr:uid="{44EDE290-E47C-4B4B-A646-8E5A680CB488}"/>
    <cellStyle name="Normal 23 2 27" xfId="3267" xr:uid="{9AEECE80-17D7-4B1C-8CE4-CA715AFA2D6C}"/>
    <cellStyle name="Normal 23 2 27 2" xfId="8736" xr:uid="{FA0C19D2-7278-43CD-ADFB-6CA3B75F5979}"/>
    <cellStyle name="Normal 23 2 27 2 2" xfId="40342" xr:uid="{58873F43-F070-44C9-9BAA-2D8D4A46D25C}"/>
    <cellStyle name="Normal 23 2 27 2 3" xfId="27485" xr:uid="{AAEA09C1-13C2-4785-A99E-E112E62BAF53}"/>
    <cellStyle name="Normal 23 2 27 2 4" xfId="18110" xr:uid="{F6F8A211-4A1A-4103-89D0-F8D5A3F5EB33}"/>
    <cellStyle name="Normal 23 2 27 3" xfId="21832" xr:uid="{14A0C867-DAAF-4EE0-9461-7A3B4F5CE2D3}"/>
    <cellStyle name="Normal 23 2 27 4" xfId="31208" xr:uid="{C7AFEB63-7ACB-43BB-8E40-1272BD08652D}"/>
    <cellStyle name="Normal 23 2 27 5" xfId="34931" xr:uid="{7C891B40-C603-4199-B2AC-2AD33983B0C3}"/>
    <cellStyle name="Normal 23 2 27 6" xfId="12698" xr:uid="{32ED4562-C1E1-4DD2-87CE-CF710065C37C}"/>
    <cellStyle name="Normal 23 2 28" xfId="3382" xr:uid="{13F57FFA-D46A-4A92-81B8-5AD4807353AC}"/>
    <cellStyle name="Normal 23 2 28 2" xfId="8850" xr:uid="{E81E2621-2F4B-4573-B4BD-85ED2218D7FF}"/>
    <cellStyle name="Normal 23 2 28 2 2" xfId="40456" xr:uid="{1674E7F5-B933-463C-A19E-50287B59D5A9}"/>
    <cellStyle name="Normal 23 2 28 2 3" xfId="27599" xr:uid="{D2DE175D-E92E-49B8-819F-EC2D0A4B1944}"/>
    <cellStyle name="Normal 23 2 28 2 4" xfId="18224" xr:uid="{0934B62F-2108-4ECB-81D5-8C5E025A17FA}"/>
    <cellStyle name="Normal 23 2 28 3" xfId="21946" xr:uid="{270F86DB-645C-4F69-B376-931AEC10C112}"/>
    <cellStyle name="Normal 23 2 28 4" xfId="31322" xr:uid="{7F1BBE2C-DD82-46C2-B36E-6AF15B8F27B9}"/>
    <cellStyle name="Normal 23 2 28 5" xfId="35045" xr:uid="{8D3B55E4-7B40-49C2-9D7C-FD4FE7D2C1F7}"/>
    <cellStyle name="Normal 23 2 28 6" xfId="12812" xr:uid="{5C130EE8-9097-4D1B-8C3E-BFEFD1DF5E76}"/>
    <cellStyle name="Normal 23 2 29" xfId="3497" xr:uid="{107D1D9C-22CA-42C9-AF45-3C4BDE0B72C1}"/>
    <cellStyle name="Normal 23 2 29 2" xfId="8964" xr:uid="{40E19161-4981-4C5E-A393-853146FD4AF8}"/>
    <cellStyle name="Normal 23 2 29 2 2" xfId="40570" xr:uid="{C5B03206-FA63-4244-909A-06029A902564}"/>
    <cellStyle name="Normal 23 2 29 2 3" xfId="27713" xr:uid="{6E463BE8-DF95-45CA-883F-92F7B54772BD}"/>
    <cellStyle name="Normal 23 2 29 2 4" xfId="18338" xr:uid="{D973618F-02EF-47A1-81CD-EDC7E3B068CA}"/>
    <cellStyle name="Normal 23 2 29 3" xfId="22060" xr:uid="{93CBF973-2AF1-4EC4-BBF2-1B45650CAE80}"/>
    <cellStyle name="Normal 23 2 29 4" xfId="31436" xr:uid="{15B8614F-5773-4764-8C6C-73431170FD17}"/>
    <cellStyle name="Normal 23 2 29 5" xfId="35159" xr:uid="{5783A3F0-AB95-43CA-AA1F-1F1D2DEE3870}"/>
    <cellStyle name="Normal 23 2 29 6" xfId="12926" xr:uid="{AAFD9E6C-1642-4BA7-A949-0C79655A53D8}"/>
    <cellStyle name="Normal 23 2 3" xfId="107" xr:uid="{9B397F7B-90B7-4FFB-92C1-C2644AEE381C}"/>
    <cellStyle name="Normal 23 2 3 10" xfId="1813" xr:uid="{9330E39B-D310-4659-BD61-E0719D9D4029}"/>
    <cellStyle name="Normal 23 2 3 10 2" xfId="7072" xr:uid="{4CCEF87C-34BF-40AE-97BC-3B98C8A872A6}"/>
    <cellStyle name="Normal 23 2 3 10 2 2" xfId="38678" xr:uid="{B2FE1655-77AF-450C-9CD9-165BAFA6192F}"/>
    <cellStyle name="Normal 23 2 3 10 2 3" xfId="25821" xr:uid="{E5D6C469-397E-4777-8EAB-3B92E478D68B}"/>
    <cellStyle name="Normal 23 2 3 10 2 4" xfId="16446" xr:uid="{6CE3FA74-A86C-4045-AB9B-3748B0FBF56D}"/>
    <cellStyle name="Normal 23 2 3 10 3" xfId="20393" xr:uid="{127CB762-7128-4AC6-A5D3-C9E6357037B3}"/>
    <cellStyle name="Normal 23 2 3 10 4" xfId="29769" xr:uid="{A33C9E8A-D53C-47A3-A4F9-3D0A9F008F79}"/>
    <cellStyle name="Normal 23 2 3 10 5" xfId="33493" xr:uid="{4AE3F7FD-9381-40E1-98E5-68243B649A5C}"/>
    <cellStyle name="Normal 23 2 3 10 6" xfId="11259" xr:uid="{712F6C6F-CB20-43E7-991C-DC16CCC16064}"/>
    <cellStyle name="Normal 23 2 3 11" xfId="1945" xr:uid="{B0F2D160-05EE-41A7-BB90-300690ADEC88}"/>
    <cellStyle name="Normal 23 2 3 11 2" xfId="7424" xr:uid="{5CBA737E-1C5C-4F92-9D1E-956DE6907F8F}"/>
    <cellStyle name="Normal 23 2 3 11 2 2" xfId="39030" xr:uid="{0E967166-6893-473C-933C-45DE598DA67A}"/>
    <cellStyle name="Normal 23 2 3 11 2 3" xfId="26173" xr:uid="{C7E1720E-13DD-444C-8CD1-63B121718D29}"/>
    <cellStyle name="Normal 23 2 3 11 2 4" xfId="16798" xr:uid="{9315E062-990A-4CC9-94DD-9A7FB981BED3}"/>
    <cellStyle name="Normal 23 2 3 11 3" xfId="20520" xr:uid="{F5906C46-B184-47F2-9B70-95BD5EE3661A}"/>
    <cellStyle name="Normal 23 2 3 11 4" xfId="29896" xr:uid="{BEA82F57-11E7-4178-BAB6-E2239DBAE2F7}"/>
    <cellStyle name="Normal 23 2 3 11 5" xfId="33619" xr:uid="{45B99671-5FF2-4CB2-AACC-3DB058CB4E52}"/>
    <cellStyle name="Normal 23 2 3 11 6" xfId="11386" xr:uid="{9F813A3D-BEF8-45DF-BE2A-0FCCCD94E22B}"/>
    <cellStyle name="Normal 23 2 3 12" xfId="2061" xr:uid="{1FB7B373-3F01-4202-9C47-2F2865CCB09B}"/>
    <cellStyle name="Normal 23 2 3 12 2" xfId="7539" xr:uid="{6ED82A95-97A6-4022-B7B7-D83FE2AE23BD}"/>
    <cellStyle name="Normal 23 2 3 12 2 2" xfId="39145" xr:uid="{14428556-016A-45A0-81D6-B95D8D1B9DD2}"/>
    <cellStyle name="Normal 23 2 3 12 2 3" xfId="26288" xr:uid="{CCA3A696-00F7-40CD-BE57-EB4B00D702CF}"/>
    <cellStyle name="Normal 23 2 3 12 2 4" xfId="16913" xr:uid="{1C88E7FB-B3BF-469D-9E56-06D1EB65569A}"/>
    <cellStyle name="Normal 23 2 3 12 3" xfId="20635" xr:uid="{F8B54E49-C6E9-48DB-91AB-BDCF379CA64C}"/>
    <cellStyle name="Normal 23 2 3 12 4" xfId="30011" xr:uid="{9F976966-56C5-4454-95B4-1EF6F6A31DA5}"/>
    <cellStyle name="Normal 23 2 3 12 5" xfId="33734" xr:uid="{AFC74BDC-842F-4CBE-B219-0CE98567BBE4}"/>
    <cellStyle name="Normal 23 2 3 12 6" xfId="11501" xr:uid="{11CAA3D4-D7CF-4D2B-A1AC-813FDBA30F60}"/>
    <cellStyle name="Normal 23 2 3 13" xfId="2235" xr:uid="{9DAEF0B0-74BC-4EE1-AF90-334C6A166405}"/>
    <cellStyle name="Normal 23 2 3 13 2" xfId="7712" xr:uid="{B88C15F7-2834-4FE1-ABE0-C079BB92FF72}"/>
    <cellStyle name="Normal 23 2 3 13 2 2" xfId="39318" xr:uid="{C835B30B-70BC-4A22-991B-A73C0DA0F4ED}"/>
    <cellStyle name="Normal 23 2 3 13 2 3" xfId="26461" xr:uid="{38DF1813-63EE-420A-B7FD-A61F408DA4ED}"/>
    <cellStyle name="Normal 23 2 3 13 2 4" xfId="17086" xr:uid="{A94F1441-615D-4104-8262-3CF23A2DCA6B}"/>
    <cellStyle name="Normal 23 2 3 13 3" xfId="20808" xr:uid="{22388922-4434-4CD7-A536-CE50BB89CB4D}"/>
    <cellStyle name="Normal 23 2 3 13 4" xfId="30184" xr:uid="{C2F300DB-1695-47C3-BEFC-93A64CE0A693}"/>
    <cellStyle name="Normal 23 2 3 13 5" xfId="33907" xr:uid="{7742A638-5F3F-4AFB-8203-4C13044C0958}"/>
    <cellStyle name="Normal 23 2 3 13 6" xfId="11674" xr:uid="{1D7FBF0F-9DD5-4409-84FC-CA51541746E9}"/>
    <cellStyle name="Normal 23 2 3 14" xfId="2353" xr:uid="{EE8D5444-44AA-4E31-9C34-DACCD7670B78}"/>
    <cellStyle name="Normal 23 2 3 14 2" xfId="7829" xr:uid="{A7609A58-03E9-4731-8150-6982CA49D47D}"/>
    <cellStyle name="Normal 23 2 3 14 2 2" xfId="39435" xr:uid="{D6B7B7FC-C250-4D0A-9A34-048652073F63}"/>
    <cellStyle name="Normal 23 2 3 14 2 3" xfId="26578" xr:uid="{93905A00-0857-40F4-8DC0-0E46C5EE096D}"/>
    <cellStyle name="Normal 23 2 3 14 2 4" xfId="17203" xr:uid="{022FDAB1-B69D-499F-8B54-3410D838D88C}"/>
    <cellStyle name="Normal 23 2 3 14 3" xfId="20925" xr:uid="{7D222263-3111-4C9C-848C-B8F6EC77DFE9}"/>
    <cellStyle name="Normal 23 2 3 14 4" xfId="30301" xr:uid="{DE363DA6-7727-4E76-8988-6C72D9E6C367}"/>
    <cellStyle name="Normal 23 2 3 14 5" xfId="34024" xr:uid="{FD482775-9B6B-4562-ABCA-078F57976CAA}"/>
    <cellStyle name="Normal 23 2 3 14 6" xfId="11791" xr:uid="{684DCCAD-76B9-475B-98BF-886F46F11D19}"/>
    <cellStyle name="Normal 23 2 3 15" xfId="2470" xr:uid="{C0CCAAE4-2F9F-42F3-A0DB-C000724065CD}"/>
    <cellStyle name="Normal 23 2 3 15 2" xfId="7945" xr:uid="{518B511C-C6AD-4967-9E55-469394620F58}"/>
    <cellStyle name="Normal 23 2 3 15 2 2" xfId="39551" xr:uid="{5E8E7E63-25FA-4F6E-A15B-0A623015A5F3}"/>
    <cellStyle name="Normal 23 2 3 15 2 3" xfId="26694" xr:uid="{2B01D062-6248-4180-85C1-B2D905FE6F13}"/>
    <cellStyle name="Normal 23 2 3 15 2 4" xfId="17319" xr:uid="{9A003A66-3FD3-4A28-878C-4819BC719624}"/>
    <cellStyle name="Normal 23 2 3 15 3" xfId="21041" xr:uid="{CC895E69-5278-4A76-8EE8-165444FBEDC5}"/>
    <cellStyle name="Normal 23 2 3 15 4" xfId="30417" xr:uid="{D1CE661E-36BF-4471-887F-9AD9B0FCE67F}"/>
    <cellStyle name="Normal 23 2 3 15 5" xfId="34140" xr:uid="{7772D0FF-B635-4FF0-AD88-676E4260D2F8}"/>
    <cellStyle name="Normal 23 2 3 15 6" xfId="11907" xr:uid="{73D3A340-0A57-4DBA-9DBA-7E8309B0136B}"/>
    <cellStyle name="Normal 23 2 3 16" xfId="2589" xr:uid="{D2DB3172-A7E7-4D5B-BAA0-DD8FAE4E6D3B}"/>
    <cellStyle name="Normal 23 2 3 16 2" xfId="8063" xr:uid="{0258C7F5-B411-43CF-865C-848D8B7B1364}"/>
    <cellStyle name="Normal 23 2 3 16 2 2" xfId="39669" xr:uid="{71B44570-00F7-4CDF-9E10-F20E6166CB74}"/>
    <cellStyle name="Normal 23 2 3 16 2 3" xfId="26812" xr:uid="{7B2D5301-F82E-4965-B3C0-CF3BCEAD70D3}"/>
    <cellStyle name="Normal 23 2 3 16 2 4" xfId="17437" xr:uid="{B6E9BA8A-D9C7-4A71-B0A7-E981F7E62386}"/>
    <cellStyle name="Normal 23 2 3 16 3" xfId="21159" xr:uid="{504C3E77-1524-42B2-8364-88A5F3F54F88}"/>
    <cellStyle name="Normal 23 2 3 16 4" xfId="30535" xr:uid="{DD87E2A5-3075-4B3D-8A96-E436D93B6C46}"/>
    <cellStyle name="Normal 23 2 3 16 5" xfId="34258" xr:uid="{AFFCC789-41B0-46C8-856E-70BFFE81DB4D}"/>
    <cellStyle name="Normal 23 2 3 16 6" xfId="12025" xr:uid="{F0F2DD00-CF2B-4319-A5E6-DE4D370544B2}"/>
    <cellStyle name="Normal 23 2 3 17" xfId="2708" xr:uid="{7C169B47-3DBF-4ED2-87D9-998E8EB7597E}"/>
    <cellStyle name="Normal 23 2 3 17 2" xfId="8181" xr:uid="{83C18200-493D-45DB-9D51-CFAA7A322124}"/>
    <cellStyle name="Normal 23 2 3 17 2 2" xfId="39787" xr:uid="{F943B7A1-A0A3-4939-A296-CA22FE15280B}"/>
    <cellStyle name="Normal 23 2 3 17 2 3" xfId="26930" xr:uid="{F304F441-BC47-4537-8CB3-70D8D67C0CF8}"/>
    <cellStyle name="Normal 23 2 3 17 2 4" xfId="17555" xr:uid="{98248459-F614-4613-99EE-CFD9D7EBE01B}"/>
    <cellStyle name="Normal 23 2 3 17 3" xfId="21277" xr:uid="{760C5C20-F564-44DF-8B7E-C7496A8AA279}"/>
    <cellStyle name="Normal 23 2 3 17 4" xfId="30653" xr:uid="{F94DAFB9-360C-4B81-AB5B-89EC1D034F23}"/>
    <cellStyle name="Normal 23 2 3 17 5" xfId="34376" xr:uid="{A574F7D5-8FEA-4DBD-9DBD-1B20D4224E61}"/>
    <cellStyle name="Normal 23 2 3 17 6" xfId="12143" xr:uid="{6FFEDABC-BBCB-4696-9758-D7FA10FE5787}"/>
    <cellStyle name="Normal 23 2 3 18" xfId="2825" xr:uid="{71D40C80-C651-4093-A3F9-56731A7CF06F}"/>
    <cellStyle name="Normal 23 2 3 18 2" xfId="8297" xr:uid="{AC391462-F561-431C-99BF-2EC5F096966E}"/>
    <cellStyle name="Normal 23 2 3 18 2 2" xfId="39903" xr:uid="{2DEB5937-DE36-4507-9FF9-666BF44E2E7E}"/>
    <cellStyle name="Normal 23 2 3 18 2 3" xfId="27046" xr:uid="{F2D958E6-7E9A-4299-9B2D-457EF2EE5DA6}"/>
    <cellStyle name="Normal 23 2 3 18 2 4" xfId="17671" xr:uid="{9B86EEA4-D055-4F06-BA2A-02B879C62957}"/>
    <cellStyle name="Normal 23 2 3 18 3" xfId="21393" xr:uid="{0E9183ED-7460-4467-AC40-9EB207D258BA}"/>
    <cellStyle name="Normal 23 2 3 18 4" xfId="30769" xr:uid="{67F04248-117C-4067-BE8B-2981D7FAD69B}"/>
    <cellStyle name="Normal 23 2 3 18 5" xfId="34492" xr:uid="{789A731B-FBD5-4163-857B-670CBF5CA189}"/>
    <cellStyle name="Normal 23 2 3 18 6" xfId="12259" xr:uid="{ECA84277-4A1D-4F9F-9887-0D1CBEB6439F}"/>
    <cellStyle name="Normal 23 2 3 19" xfId="2943" xr:uid="{E6E5D606-CD40-4AD9-B9A2-9E2FD5143132}"/>
    <cellStyle name="Normal 23 2 3 19 2" xfId="8414" xr:uid="{4CB61208-B76D-4ECF-B434-BA05FF073684}"/>
    <cellStyle name="Normal 23 2 3 19 2 2" xfId="40020" xr:uid="{76FD663D-87AF-4544-90A3-CA5D065E6CD6}"/>
    <cellStyle name="Normal 23 2 3 19 2 3" xfId="27163" xr:uid="{0EE27DFC-7EF8-4712-B927-17C2DAF08840}"/>
    <cellStyle name="Normal 23 2 3 19 2 4" xfId="17788" xr:uid="{DABABF31-FFC2-4916-B47A-29CA0AA60F5A}"/>
    <cellStyle name="Normal 23 2 3 19 3" xfId="21510" xr:uid="{3E23DD31-4A22-4FC9-A7B2-7BECC9F920E4}"/>
    <cellStyle name="Normal 23 2 3 19 4" xfId="30886" xr:uid="{19B109B9-E491-4D87-A365-C8945DD4807B}"/>
    <cellStyle name="Normal 23 2 3 19 5" xfId="34609" xr:uid="{7525EAD8-9FB0-4871-AEFD-4CF7E69B0C31}"/>
    <cellStyle name="Normal 23 2 3 19 6" xfId="12376" xr:uid="{5A27AAF5-F3AC-4594-8B66-51F344461E68}"/>
    <cellStyle name="Normal 23 2 3 2" xfId="108" xr:uid="{98EE2E97-E251-4E41-B994-2CC467ACE4E7}"/>
    <cellStyle name="Normal 23 2 3 2 10" xfId="1989" xr:uid="{F097272B-172F-421C-AC21-342B6BC7F693}"/>
    <cellStyle name="Normal 23 2 3 2 10 2" xfId="7468" xr:uid="{5D08781A-ACFA-47F4-B146-02E037BA2127}"/>
    <cellStyle name="Normal 23 2 3 2 10 2 2" xfId="39074" xr:uid="{95AC5E6A-DC4E-4476-A469-46446C1183FF}"/>
    <cellStyle name="Normal 23 2 3 2 10 2 3" xfId="26217" xr:uid="{0BCEA13A-A9A0-4698-B3BD-34B2F5FF6E53}"/>
    <cellStyle name="Normal 23 2 3 2 10 2 4" xfId="16842" xr:uid="{87E9998F-9788-4586-AD07-2DBDD9A503D8}"/>
    <cellStyle name="Normal 23 2 3 2 10 3" xfId="20564" xr:uid="{65F93DF5-287D-46DE-8DD2-77E7B4E1BBAB}"/>
    <cellStyle name="Normal 23 2 3 2 10 4" xfId="29940" xr:uid="{E779CA48-58C5-4CCD-B218-D669D5996466}"/>
    <cellStyle name="Normal 23 2 3 2 10 5" xfId="33663" xr:uid="{6D77495C-30A1-457F-A5BE-9F2C693F8B3C}"/>
    <cellStyle name="Normal 23 2 3 2 10 6" xfId="11430" xr:uid="{208D9D6D-4C8A-4D96-8847-A1244085CB63}"/>
    <cellStyle name="Normal 23 2 3 2 11" xfId="2105" xr:uid="{9ED3FAED-78CD-4DC6-93EF-0D132FC1C126}"/>
    <cellStyle name="Normal 23 2 3 2 11 2" xfId="7583" xr:uid="{252AFDB6-0037-412F-859A-051BFE9A2B48}"/>
    <cellStyle name="Normal 23 2 3 2 11 2 2" xfId="39189" xr:uid="{1875E3D8-2466-49E5-895A-874DE5B13AAB}"/>
    <cellStyle name="Normal 23 2 3 2 11 2 3" xfId="26332" xr:uid="{0C8D26F9-75BA-4CE0-97B0-59EE70AA65FF}"/>
    <cellStyle name="Normal 23 2 3 2 11 2 4" xfId="16957" xr:uid="{9FA641EC-19CA-471D-BB8C-BF35F317E1AA}"/>
    <cellStyle name="Normal 23 2 3 2 11 3" xfId="20679" xr:uid="{792803CE-08E8-4D3B-9906-DAE29818D94F}"/>
    <cellStyle name="Normal 23 2 3 2 11 4" xfId="30055" xr:uid="{D6EDB659-F7E2-41C1-94F3-8AE7696D1541}"/>
    <cellStyle name="Normal 23 2 3 2 11 5" xfId="33778" xr:uid="{85450718-620B-436A-B44F-E724B20DD447}"/>
    <cellStyle name="Normal 23 2 3 2 11 6" xfId="11545" xr:uid="{A65EA200-2E3B-4B98-9D6D-7D309DA69EB3}"/>
    <cellStyle name="Normal 23 2 3 2 12" xfId="2279" xr:uid="{002F1EFF-23B1-49EA-A66A-327025FDFF86}"/>
    <cellStyle name="Normal 23 2 3 2 12 2" xfId="7756" xr:uid="{95B8251F-441C-4E52-9814-2E7086090857}"/>
    <cellStyle name="Normal 23 2 3 2 12 2 2" xfId="39362" xr:uid="{28B212D7-D46B-425E-B308-58DF454C2FED}"/>
    <cellStyle name="Normal 23 2 3 2 12 2 3" xfId="26505" xr:uid="{50648BFB-E543-4629-BDDC-D018EE3137D8}"/>
    <cellStyle name="Normal 23 2 3 2 12 2 4" xfId="17130" xr:uid="{23CEC55B-D704-4EE2-B80D-443F561BFC56}"/>
    <cellStyle name="Normal 23 2 3 2 12 3" xfId="20852" xr:uid="{5AD7B605-6BC7-4DEE-8E95-5BA534932768}"/>
    <cellStyle name="Normal 23 2 3 2 12 4" xfId="30228" xr:uid="{3C994D10-50ED-4FD4-BEEB-13344B59DB1E}"/>
    <cellStyle name="Normal 23 2 3 2 12 5" xfId="33951" xr:uid="{706829D4-CB8A-452A-868D-7D5B11AD8A1E}"/>
    <cellStyle name="Normal 23 2 3 2 12 6" xfId="11718" xr:uid="{656BAAD4-616F-4BCA-A83D-5FD541CEC124}"/>
    <cellStyle name="Normal 23 2 3 2 13" xfId="2397" xr:uid="{A100D433-2698-48C5-814A-2914B6457930}"/>
    <cellStyle name="Normal 23 2 3 2 13 2" xfId="7873" xr:uid="{4F66458C-F5BF-48A3-9F09-BEB0B85CE8D3}"/>
    <cellStyle name="Normal 23 2 3 2 13 2 2" xfId="39479" xr:uid="{26DA080A-2D2E-448B-BC2F-12DF8B9FD659}"/>
    <cellStyle name="Normal 23 2 3 2 13 2 3" xfId="26622" xr:uid="{9F2AA98B-65ED-4914-8F42-E481EC056E98}"/>
    <cellStyle name="Normal 23 2 3 2 13 2 4" xfId="17247" xr:uid="{46698336-7BEB-4995-A2D9-4DAD5F595BBD}"/>
    <cellStyle name="Normal 23 2 3 2 13 3" xfId="20969" xr:uid="{6FBBBF50-B6ED-4DB1-9FE8-CE51BC9F1C01}"/>
    <cellStyle name="Normal 23 2 3 2 13 4" xfId="30345" xr:uid="{E9067623-92EF-4B5E-BDDB-6873C3DE75E8}"/>
    <cellStyle name="Normal 23 2 3 2 13 5" xfId="34068" xr:uid="{F3413D40-B06C-42C0-B0E7-AA6B5B8061CA}"/>
    <cellStyle name="Normal 23 2 3 2 13 6" xfId="11835" xr:uid="{BCC2C150-8202-4549-9424-999E3328D326}"/>
    <cellStyle name="Normal 23 2 3 2 14" xfId="2514" xr:uid="{92D71049-0DEA-4F45-A3E9-CA34D177BF22}"/>
    <cellStyle name="Normal 23 2 3 2 14 2" xfId="7989" xr:uid="{5065DA3C-2B56-4B79-84E1-1458009CD29A}"/>
    <cellStyle name="Normal 23 2 3 2 14 2 2" xfId="39595" xr:uid="{756A4167-8997-41A2-8991-11A2CCC9CF4E}"/>
    <cellStyle name="Normal 23 2 3 2 14 2 3" xfId="26738" xr:uid="{08C4CD90-3AC0-43BC-B5AF-C7C9BE67737D}"/>
    <cellStyle name="Normal 23 2 3 2 14 2 4" xfId="17363" xr:uid="{7448EE7F-DF74-4E1F-B547-2D28DC8C2089}"/>
    <cellStyle name="Normal 23 2 3 2 14 3" xfId="21085" xr:uid="{F0B39356-DB9D-46FD-B6B7-5D684BA2F333}"/>
    <cellStyle name="Normal 23 2 3 2 14 4" xfId="30461" xr:uid="{9D7A7BFE-8B71-49EE-A2CD-E23B0BE90D3B}"/>
    <cellStyle name="Normal 23 2 3 2 14 5" xfId="34184" xr:uid="{DB4746F9-E93C-4E5A-AED3-C7DA780DBB4A}"/>
    <cellStyle name="Normal 23 2 3 2 14 6" xfId="11951" xr:uid="{BF7C4D44-F8FA-43D1-8C6C-FDB45FB26901}"/>
    <cellStyle name="Normal 23 2 3 2 15" xfId="2633" xr:uid="{37ADF9DD-85CC-4356-8052-11CB09991BA2}"/>
    <cellStyle name="Normal 23 2 3 2 15 2" xfId="8107" xr:uid="{A0FF34CE-35A8-4E35-9673-4FA9CB868DCC}"/>
    <cellStyle name="Normal 23 2 3 2 15 2 2" xfId="39713" xr:uid="{AE1B8058-F2F9-4C46-9D29-9EBF425B7170}"/>
    <cellStyle name="Normal 23 2 3 2 15 2 3" xfId="26856" xr:uid="{1F7F225B-585D-4ADB-8913-13D0CEC7B834}"/>
    <cellStyle name="Normal 23 2 3 2 15 2 4" xfId="17481" xr:uid="{5C279508-8511-425B-AECE-E548DD779EDE}"/>
    <cellStyle name="Normal 23 2 3 2 15 3" xfId="21203" xr:uid="{4BDB123F-B092-41B4-BA2D-9AF0FF3F8430}"/>
    <cellStyle name="Normal 23 2 3 2 15 4" xfId="30579" xr:uid="{EE573CBC-A664-4508-98D4-0EBB7C8FA65F}"/>
    <cellStyle name="Normal 23 2 3 2 15 5" xfId="34302" xr:uid="{A3D900B3-D31C-4D9C-BB6E-D77FE56BE5D4}"/>
    <cellStyle name="Normal 23 2 3 2 15 6" xfId="12069" xr:uid="{227D9271-F2FC-41D3-8A5F-EFF745B2FE66}"/>
    <cellStyle name="Normal 23 2 3 2 16" xfId="2752" xr:uid="{686ECAE0-174E-4C55-A243-F378B3B6FAB6}"/>
    <cellStyle name="Normal 23 2 3 2 16 2" xfId="8225" xr:uid="{1D6FFD36-466C-484A-B56A-96871493BB73}"/>
    <cellStyle name="Normal 23 2 3 2 16 2 2" xfId="39831" xr:uid="{C9F96BE5-38C4-4A8A-BC60-84CD878411A3}"/>
    <cellStyle name="Normal 23 2 3 2 16 2 3" xfId="26974" xr:uid="{4385524A-48D4-44D8-BB5E-3F25260236C8}"/>
    <cellStyle name="Normal 23 2 3 2 16 2 4" xfId="17599" xr:uid="{11CC0475-2E08-40CD-B798-E5F3D3AC0A80}"/>
    <cellStyle name="Normal 23 2 3 2 16 3" xfId="21321" xr:uid="{2DC1AE6E-7F56-41BC-96FC-44BE20F636D2}"/>
    <cellStyle name="Normal 23 2 3 2 16 4" xfId="30697" xr:uid="{48761CB2-00C9-4415-9122-69A1D489E38D}"/>
    <cellStyle name="Normal 23 2 3 2 16 5" xfId="34420" xr:uid="{5111CA14-EDB8-49B5-B678-163B21BF5EAB}"/>
    <cellStyle name="Normal 23 2 3 2 16 6" xfId="12187" xr:uid="{737065F2-C43F-4F2F-9A81-832DAC1A975D}"/>
    <cellStyle name="Normal 23 2 3 2 17" xfId="2869" xr:uid="{A345A762-319A-4C17-985A-F7FAD4905852}"/>
    <cellStyle name="Normal 23 2 3 2 17 2" xfId="8341" xr:uid="{1E47E3B0-2365-476D-BB5D-C97EA56AAF55}"/>
    <cellStyle name="Normal 23 2 3 2 17 2 2" xfId="39947" xr:uid="{153385CE-4761-4683-A229-13FD79DA29CA}"/>
    <cellStyle name="Normal 23 2 3 2 17 2 3" xfId="27090" xr:uid="{3178AFFD-24D4-4F23-AFE9-9F39FEE990C0}"/>
    <cellStyle name="Normal 23 2 3 2 17 2 4" xfId="17715" xr:uid="{243D1938-7084-40E1-B37E-88A9A29E9685}"/>
    <cellStyle name="Normal 23 2 3 2 17 3" xfId="21437" xr:uid="{FD6B06CD-F399-4D30-8B93-DFDD4DD5A65D}"/>
    <cellStyle name="Normal 23 2 3 2 17 4" xfId="30813" xr:uid="{84EE6884-0E2A-4300-8328-D7750CFFDE31}"/>
    <cellStyle name="Normal 23 2 3 2 17 5" xfId="34536" xr:uid="{EDAD32D7-1CCC-4F6A-BDBF-3798C536E8A6}"/>
    <cellStyle name="Normal 23 2 3 2 17 6" xfId="12303" xr:uid="{D1D54054-CC30-4840-99A0-AC306358C858}"/>
    <cellStyle name="Normal 23 2 3 2 18" xfId="2987" xr:uid="{D3A72150-D98C-4550-9AED-48E6B8FCD3C9}"/>
    <cellStyle name="Normal 23 2 3 2 18 2" xfId="8458" xr:uid="{7D80CF47-43FF-4548-B25A-E0F63ECAE4D4}"/>
    <cellStyle name="Normal 23 2 3 2 18 2 2" xfId="40064" xr:uid="{7367B4D4-3168-42B4-BF19-54B6C5C72B20}"/>
    <cellStyle name="Normal 23 2 3 2 18 2 3" xfId="27207" xr:uid="{59D96219-1800-4035-BDFA-9EEC24F2CB4D}"/>
    <cellStyle name="Normal 23 2 3 2 18 2 4" xfId="17832" xr:uid="{35E51B05-A243-49B2-AB2E-9CC156F5E1E8}"/>
    <cellStyle name="Normal 23 2 3 2 18 3" xfId="21554" xr:uid="{5AF2A80A-64AB-48FB-8BC8-63F812124746}"/>
    <cellStyle name="Normal 23 2 3 2 18 4" xfId="30930" xr:uid="{64D2F4BB-0818-434F-B7C0-DF1ACD077893}"/>
    <cellStyle name="Normal 23 2 3 2 18 5" xfId="34653" xr:uid="{8F5EC241-5AF2-4C4C-A2A9-BFE71258878A}"/>
    <cellStyle name="Normal 23 2 3 2 18 6" xfId="12420" xr:uid="{6D55F313-D23D-4FF9-8F37-A2DDA18816EE}"/>
    <cellStyle name="Normal 23 2 3 2 19" xfId="3107" xr:uid="{3C0B897A-8C45-407C-B43F-4F98EE3C3FC6}"/>
    <cellStyle name="Normal 23 2 3 2 19 2" xfId="8577" xr:uid="{CD714785-D040-4C92-AB04-272815C76B3E}"/>
    <cellStyle name="Normal 23 2 3 2 19 2 2" xfId="40183" xr:uid="{5E5B398D-C480-4D63-ABDD-DA64BC547EAB}"/>
    <cellStyle name="Normal 23 2 3 2 19 2 3" xfId="27326" xr:uid="{274BC612-17F6-4970-8ECF-1B76C4F67705}"/>
    <cellStyle name="Normal 23 2 3 2 19 2 4" xfId="17951" xr:uid="{812CA00C-5EE6-416F-AD88-0AC7914FAF1C}"/>
    <cellStyle name="Normal 23 2 3 2 19 3" xfId="21673" xr:uid="{7E57337E-CE2A-46A7-A360-354BFA93CCC4}"/>
    <cellStyle name="Normal 23 2 3 2 19 4" xfId="31049" xr:uid="{70187243-094E-4C0E-AE19-E51F92E87A06}"/>
    <cellStyle name="Normal 23 2 3 2 19 5" xfId="34772" xr:uid="{1350F737-3EDC-4569-A9D5-C153642D52AD}"/>
    <cellStyle name="Normal 23 2 3 2 19 6" xfId="12539" xr:uid="{FC5B1A9C-DE79-49D3-922D-198CAD1D20F9}"/>
    <cellStyle name="Normal 23 2 3 2 2" xfId="109" xr:uid="{EA86D2E2-DD68-4BAD-9499-83209243E13E}"/>
    <cellStyle name="Normal 23 2 3 2 2 10" xfId="647" xr:uid="{032CB8DF-1BAD-4D65-B4C6-1099C56AAA38}"/>
    <cellStyle name="Normal 23 2 3 2 2 2" xfId="1026" xr:uid="{CED7A7B5-C2E0-4BC4-B403-15D3BA55CC83}"/>
    <cellStyle name="Normal 23 2 3 2 2 2 2" xfId="5234" xr:uid="{45390695-C5D1-43B9-89A5-725792CF3FA0}"/>
    <cellStyle name="Normal 23 2 3 2 2 2 2 2" xfId="6492" xr:uid="{D3ED9BDD-2769-44C5-AC8D-A960C74A5D75}"/>
    <cellStyle name="Normal 23 2 3 2 2 2 2 2 2" xfId="38100" xr:uid="{F2F4E3CC-D71F-4255-B160-DDBB0942B676}"/>
    <cellStyle name="Normal 23 2 3 2 2 2 2 2 3" xfId="25243" xr:uid="{6CA4EA54-299A-428B-BD55-D6A21274DCC1}"/>
    <cellStyle name="Normal 23 2 3 2 2 2 2 2 4" xfId="15868" xr:uid="{B4AF2780-42E6-4187-8C1E-BBEB739CD771}"/>
    <cellStyle name="Normal 23 2 3 2 2 2 2 3" xfId="36842" xr:uid="{15E44843-2B57-450F-8512-C0B5F07FC763}"/>
    <cellStyle name="Normal 23 2 3 2 2 2 2 4" xfId="23985" xr:uid="{31923D2D-AD30-40B9-A083-6DE6565F1B01}"/>
    <cellStyle name="Normal 23 2 3 2 2 2 2 5" xfId="14610" xr:uid="{952E3708-5A64-4359-B3C5-DACC74D0EAC9}"/>
    <cellStyle name="Normal 23 2 3 2 2 2 3" xfId="6042" xr:uid="{576F91C7-E98B-4BF5-A4D2-A9B427505C8F}"/>
    <cellStyle name="Normal 23 2 3 2 2 2 3 2" xfId="37650" xr:uid="{A5835206-4B4E-48BF-984E-6919F0AC61C3}"/>
    <cellStyle name="Normal 23 2 3 2 2 2 3 3" xfId="24793" xr:uid="{7E8038CD-18C9-47DA-ABDE-8B7E7B30C356}"/>
    <cellStyle name="Normal 23 2 3 2 2 2 3 4" xfId="15418" xr:uid="{2E0CCB7A-3686-4774-96A1-FFA5E16A4D7D}"/>
    <cellStyle name="Normal 23 2 3 2 2 2 4" xfId="4783" xr:uid="{53D9E2C9-C161-44E1-B442-BD2D27615A4F}"/>
    <cellStyle name="Normal 23 2 3 2 2 2 4 2" xfId="36396" xr:uid="{1841C09C-15AD-4B7E-A9AC-BFF29C9D17DD}"/>
    <cellStyle name="Normal 23 2 3 2 2 2 4 3" xfId="23538" xr:uid="{2A84BDED-139E-481D-A8C7-2615DAD816FF}"/>
    <cellStyle name="Normal 23 2 3 2 2 2 4 4" xfId="14163" xr:uid="{09F8F047-DAA9-4984-8E58-1118468DCDC8}"/>
    <cellStyle name="Normal 23 2 3 2 2 2 5" xfId="32696" xr:uid="{BF171564-39F7-47E5-BBC5-A69739C02AAC}"/>
    <cellStyle name="Normal 23 2 3 2 2 2 6" xfId="23078" xr:uid="{86DFAA86-3EB1-488E-BB68-0CDADD607977}"/>
    <cellStyle name="Normal 23 2 3 2 2 2 7" xfId="10479" xr:uid="{78AC2D2D-5C75-4427-B464-DFA92A545236}"/>
    <cellStyle name="Normal 23 2 3 2 2 3" xfId="5233" xr:uid="{81A4B9A1-A45A-4341-AEFF-59677BABB21E}"/>
    <cellStyle name="Normal 23 2 3 2 2 3 2" xfId="6491" xr:uid="{243C58AC-3A7A-4E15-809C-4FE0546AAA73}"/>
    <cellStyle name="Normal 23 2 3 2 2 3 2 2" xfId="38099" xr:uid="{3EBC9410-B314-42C4-8D48-74C30F070C88}"/>
    <cellStyle name="Normal 23 2 3 2 2 3 2 3" xfId="25242" xr:uid="{E306FF01-D7E5-4B25-A468-2F9501A83185}"/>
    <cellStyle name="Normal 23 2 3 2 2 3 2 4" xfId="15867" xr:uid="{F0ED614B-7463-47CC-AF18-2CB4017F308B}"/>
    <cellStyle name="Normal 23 2 3 2 2 3 3" xfId="36841" xr:uid="{4B96B31A-3A0B-4FCA-B1B7-C874EE6F42EC}"/>
    <cellStyle name="Normal 23 2 3 2 2 3 4" xfId="23984" xr:uid="{86CA2EA6-6489-4B78-9289-95E766B83D32}"/>
    <cellStyle name="Normal 23 2 3 2 2 3 5" xfId="14609" xr:uid="{CBACC3CD-D788-49ED-9E21-8691E05D8BC6}"/>
    <cellStyle name="Normal 23 2 3 2 2 4" xfId="5960" xr:uid="{9C5DA31F-4F8B-4402-86B1-FDCAC2B75CA4}"/>
    <cellStyle name="Normal 23 2 3 2 2 4 2" xfId="37568" xr:uid="{E8F43D93-E254-4D76-A82D-9028B379D26C}"/>
    <cellStyle name="Normal 23 2 3 2 2 4 3" xfId="24711" xr:uid="{67AAD5C3-8FA0-48D7-B20F-0A750ED35C9B}"/>
    <cellStyle name="Normal 23 2 3 2 2 4 4" xfId="15336" xr:uid="{452CE131-4C0F-4522-8D3C-F6D50D968EEF}"/>
    <cellStyle name="Normal 23 2 3 2 2 5" xfId="4701" xr:uid="{4338A401-C655-4A52-8D1C-D729FBCC0691}"/>
    <cellStyle name="Normal 23 2 3 2 2 5 2" xfId="36314" xr:uid="{25082127-7A22-4282-B48C-2284F2F26493}"/>
    <cellStyle name="Normal 23 2 3 2 2 5 3" xfId="23456" xr:uid="{5C45B51C-1138-4A24-94D8-D0F361FD5B50}"/>
    <cellStyle name="Normal 23 2 3 2 2 5 4" xfId="14081" xr:uid="{26A1428C-F80C-42A9-98D6-B37ED65A0876}"/>
    <cellStyle name="Normal 23 2 3 2 2 6" xfId="19613" xr:uid="{5A1C9F78-F0DB-491B-83E1-5A5D1613F414}"/>
    <cellStyle name="Normal 23 2 3 2 2 7" xfId="28989" xr:uid="{C4D05880-CFA8-43FD-9711-A73CC04DAFDE}"/>
    <cellStyle name="Normal 23 2 3 2 2 8" xfId="32455" xr:uid="{884C3C04-EAAF-4AC1-8861-73C82C5E9635}"/>
    <cellStyle name="Normal 23 2 3 2 2 9" xfId="10103" xr:uid="{C4211A87-147A-4543-A74E-44D1C9DE5F11}"/>
    <cellStyle name="Normal 23 2 3 2 20" xfId="3222" xr:uid="{CF717CF6-1A97-4436-9371-F13E1555D82A}"/>
    <cellStyle name="Normal 23 2 3 2 20 2" xfId="8691" xr:uid="{E8A3E206-CA4F-40B9-AB12-2BE8B3A61DCC}"/>
    <cellStyle name="Normal 23 2 3 2 20 2 2" xfId="40297" xr:uid="{F7F5416A-209D-4F65-87A7-2E5D5C429F52}"/>
    <cellStyle name="Normal 23 2 3 2 20 2 3" xfId="27440" xr:uid="{0729B9B2-6C6F-403D-A4B0-9994E1DF3CD0}"/>
    <cellStyle name="Normal 23 2 3 2 20 2 4" xfId="18065" xr:uid="{748838A4-CA0F-4C9B-B64D-A81AF5879EA7}"/>
    <cellStyle name="Normal 23 2 3 2 20 3" xfId="21787" xr:uid="{B00DF5F2-84A2-4A96-89EB-657DC84F2DA3}"/>
    <cellStyle name="Normal 23 2 3 2 20 4" xfId="31163" xr:uid="{1BD06211-EBCB-421E-B99F-7C6B6A318162}"/>
    <cellStyle name="Normal 23 2 3 2 20 5" xfId="34886" xr:uid="{60E3D4AF-CDB4-40C4-93AC-9A66C7E7F5D6}"/>
    <cellStyle name="Normal 23 2 3 2 20 6" xfId="12653" xr:uid="{EA385ACE-24A8-4D23-B14F-E9C8FADC5631}"/>
    <cellStyle name="Normal 23 2 3 2 21" xfId="3337" xr:uid="{E9585E8E-435D-406E-A0BE-F257D0CE3A3A}"/>
    <cellStyle name="Normal 23 2 3 2 21 2" xfId="8805" xr:uid="{C665D747-EF1F-45D3-B3C2-877B7FBB0425}"/>
    <cellStyle name="Normal 23 2 3 2 21 2 2" xfId="40411" xr:uid="{CBF60E32-F1D4-4741-8BAB-73058B562C0D}"/>
    <cellStyle name="Normal 23 2 3 2 21 2 3" xfId="27554" xr:uid="{2992C528-238C-4A8C-9D78-5407CE7F6037}"/>
    <cellStyle name="Normal 23 2 3 2 21 2 4" xfId="18179" xr:uid="{EA52B401-51ED-499A-9CE3-B772A17A7A65}"/>
    <cellStyle name="Normal 23 2 3 2 21 3" xfId="21901" xr:uid="{9FAA0D04-7CDC-412C-9BAC-BB1E9144261E}"/>
    <cellStyle name="Normal 23 2 3 2 21 4" xfId="31277" xr:uid="{1BDFF82A-8AD7-4B22-A508-233921C7E4FE}"/>
    <cellStyle name="Normal 23 2 3 2 21 5" xfId="35000" xr:uid="{633D0017-0751-4961-A954-2987B30FA9C6}"/>
    <cellStyle name="Normal 23 2 3 2 21 6" xfId="12767" xr:uid="{B07E916B-1DDC-41B7-A922-975A17E6582E}"/>
    <cellStyle name="Normal 23 2 3 2 22" xfId="3452" xr:uid="{E53DE537-E74E-4E63-8EEA-EFB91DD6A801}"/>
    <cellStyle name="Normal 23 2 3 2 22 2" xfId="8919" xr:uid="{0D6010E4-4374-495E-992C-180A24A67CE3}"/>
    <cellStyle name="Normal 23 2 3 2 22 2 2" xfId="40525" xr:uid="{A235F3BC-F5F2-452E-8E07-582C6BE460AE}"/>
    <cellStyle name="Normal 23 2 3 2 22 2 3" xfId="27668" xr:uid="{407C0AAD-178E-4F84-9808-222DE2E472CC}"/>
    <cellStyle name="Normal 23 2 3 2 22 2 4" xfId="18293" xr:uid="{D8BFFF15-AA6D-4ADA-9558-A31755542440}"/>
    <cellStyle name="Normal 23 2 3 2 22 3" xfId="22015" xr:uid="{106E8530-8F5A-43F3-8272-24CD9924ACDC}"/>
    <cellStyle name="Normal 23 2 3 2 22 4" xfId="31391" xr:uid="{953CBE13-3C50-4EAA-BF5A-5D1D19CBBB95}"/>
    <cellStyle name="Normal 23 2 3 2 22 5" xfId="35114" xr:uid="{4E30FAB6-C79F-4E9A-9A1C-B6A03BD07D94}"/>
    <cellStyle name="Normal 23 2 3 2 22 6" xfId="12881" xr:uid="{8CAE70F0-4A7E-41FD-B5FC-FE2F98E90537}"/>
    <cellStyle name="Normal 23 2 3 2 23" xfId="3567" xr:uid="{B2C0692D-89BB-4B74-86B7-A63A3E173337}"/>
    <cellStyle name="Normal 23 2 3 2 23 2" xfId="9033" xr:uid="{7C3A0C9F-68B3-47B7-B90A-0B09A818158D}"/>
    <cellStyle name="Normal 23 2 3 2 23 2 2" xfId="40639" xr:uid="{F1558E0D-27E1-4909-A925-B3F0D16F491F}"/>
    <cellStyle name="Normal 23 2 3 2 23 2 3" xfId="27782" xr:uid="{E2DE24A3-5353-42FC-A7F8-98CEF4AFA969}"/>
    <cellStyle name="Normal 23 2 3 2 23 2 4" xfId="18407" xr:uid="{7C1C388A-556F-463F-A8A8-298F9AED38A8}"/>
    <cellStyle name="Normal 23 2 3 2 23 3" xfId="22129" xr:uid="{D71AD58D-184B-4B3C-8DD3-AC11A3CD2A60}"/>
    <cellStyle name="Normal 23 2 3 2 23 4" xfId="31505" xr:uid="{D1793DB9-7E1A-4AA2-9F04-7C6EA70BDA57}"/>
    <cellStyle name="Normal 23 2 3 2 23 5" xfId="35228" xr:uid="{5B3CABBE-FADB-4F65-BF63-9037B2540F14}"/>
    <cellStyle name="Normal 23 2 3 2 23 6" xfId="12995" xr:uid="{2D40A083-D138-49E8-837A-0FE7BEA48EFC}"/>
    <cellStyle name="Normal 23 2 3 2 24" xfId="3682" xr:uid="{E277ED98-3E0F-4327-A58C-6325759F153A}"/>
    <cellStyle name="Normal 23 2 3 2 24 2" xfId="9147" xr:uid="{4F4BE6AA-CE1A-4824-8BE1-DEE01C3EC695}"/>
    <cellStyle name="Normal 23 2 3 2 24 2 2" xfId="40753" xr:uid="{41BAD32E-DBB7-47B2-A1BD-887FA52BA9AD}"/>
    <cellStyle name="Normal 23 2 3 2 24 2 3" xfId="27896" xr:uid="{A0C141F8-55E8-4E97-BE35-1A4D117F1645}"/>
    <cellStyle name="Normal 23 2 3 2 24 2 4" xfId="18521" xr:uid="{DE6172BA-6824-413C-9B2D-C4AF9D7B2813}"/>
    <cellStyle name="Normal 23 2 3 2 24 3" xfId="22243" xr:uid="{D92D6100-A59B-4932-950B-381791B30E8C}"/>
    <cellStyle name="Normal 23 2 3 2 24 4" xfId="31619" xr:uid="{2564F0DE-3E4E-4A7C-8669-8ED255F7D6AE}"/>
    <cellStyle name="Normal 23 2 3 2 24 5" xfId="35342" xr:uid="{FC8BCA81-CC4A-43D8-8765-8B1B62AEAD15}"/>
    <cellStyle name="Normal 23 2 3 2 24 6" xfId="13109" xr:uid="{A8FFDAFE-4E28-4BEF-B7FC-D0D652423C46}"/>
    <cellStyle name="Normal 23 2 3 2 25" xfId="3800" xr:uid="{0C302752-0511-4B5A-AF69-BF1C1BDD33BF}"/>
    <cellStyle name="Normal 23 2 3 2 25 2" xfId="9264" xr:uid="{B40B565B-445E-45CB-B558-DEA71F5FB5F3}"/>
    <cellStyle name="Normal 23 2 3 2 25 2 2" xfId="40870" xr:uid="{B9276EBD-A5DB-4420-B3E6-FA5741223E7E}"/>
    <cellStyle name="Normal 23 2 3 2 25 2 3" xfId="28013" xr:uid="{FE93B503-34E2-445A-A2E6-79EDF53884AC}"/>
    <cellStyle name="Normal 23 2 3 2 25 2 4" xfId="18638" xr:uid="{2C4AA130-181B-47C1-826F-E69B73B96189}"/>
    <cellStyle name="Normal 23 2 3 2 25 3" xfId="22360" xr:uid="{00334FD0-DD36-4E17-BEC8-F5C37B140CF4}"/>
    <cellStyle name="Normal 23 2 3 2 25 4" xfId="31736" xr:uid="{2CCEF8C6-AF7A-4425-B27C-0CE1F90C53DE}"/>
    <cellStyle name="Normal 23 2 3 2 25 5" xfId="35459" xr:uid="{5FBF985D-D6BC-49C5-8AA9-420917D469EB}"/>
    <cellStyle name="Normal 23 2 3 2 25 6" xfId="13226" xr:uid="{2492F11F-5FCC-412B-9CF6-B547FB54489E}"/>
    <cellStyle name="Normal 23 2 3 2 26" xfId="3920" xr:uid="{19A55A18-9455-4AE4-9BC4-ED85EC0DDBEF}"/>
    <cellStyle name="Normal 23 2 3 2 26 2" xfId="9383" xr:uid="{368E9C72-03B8-4289-AE7D-116E16ED3442}"/>
    <cellStyle name="Normal 23 2 3 2 26 2 2" xfId="40989" xr:uid="{134D393A-F0AA-4414-8A47-E42D550C1078}"/>
    <cellStyle name="Normal 23 2 3 2 26 2 3" xfId="28132" xr:uid="{B353A30F-5DFB-4012-942A-105A1C1A5E2A}"/>
    <cellStyle name="Normal 23 2 3 2 26 2 4" xfId="18757" xr:uid="{5F71B430-827B-4E0B-A418-B23F4134046A}"/>
    <cellStyle name="Normal 23 2 3 2 26 3" xfId="22479" xr:uid="{C9F98C0F-1C23-4CD3-9BD8-744A7641D917}"/>
    <cellStyle name="Normal 23 2 3 2 26 4" xfId="31855" xr:uid="{29E4B6A0-5CC9-4EB7-9FFF-16E2739910CB}"/>
    <cellStyle name="Normal 23 2 3 2 26 5" xfId="35578" xr:uid="{AA35E407-3294-46D9-8992-E8AAC5570DBF}"/>
    <cellStyle name="Normal 23 2 3 2 26 6" xfId="13345" xr:uid="{1C8064DD-B99A-41B9-B9AB-6FCD169B2747}"/>
    <cellStyle name="Normal 23 2 3 2 27" xfId="4052" xr:uid="{97E3547F-C95E-402E-B42B-75F82A2D71F1}"/>
    <cellStyle name="Normal 23 2 3 2 27 2" xfId="9514" xr:uid="{C515CAAB-616B-4101-8E6A-45E36566EA92}"/>
    <cellStyle name="Normal 23 2 3 2 27 2 2" xfId="41120" xr:uid="{42FD60FE-63A3-4BC3-BD73-B80B0A8F74FC}"/>
    <cellStyle name="Normal 23 2 3 2 27 2 3" xfId="28263" xr:uid="{7A98F237-1375-4883-A467-D9F967001EE9}"/>
    <cellStyle name="Normal 23 2 3 2 27 2 4" xfId="18888" xr:uid="{37C1A6B9-A2CC-4142-B5DC-B184FDABCA91}"/>
    <cellStyle name="Normal 23 2 3 2 27 3" xfId="22610" xr:uid="{AFC82E4D-E02A-40C1-8401-67AE8DD263F7}"/>
    <cellStyle name="Normal 23 2 3 2 27 4" xfId="31986" xr:uid="{B714FCE2-8E30-4464-919E-F6622CA31FF9}"/>
    <cellStyle name="Normal 23 2 3 2 27 5" xfId="35709" xr:uid="{82FD1C16-BA4E-4E73-A2F4-204867109593}"/>
    <cellStyle name="Normal 23 2 3 2 27 6" xfId="13476" xr:uid="{96D4165C-FF8A-46C2-B8AB-7689B440EC7D}"/>
    <cellStyle name="Normal 23 2 3 2 28" xfId="4168" xr:uid="{89030129-FAB1-4B80-A285-804A8AB67309}"/>
    <cellStyle name="Normal 23 2 3 2 28 2" xfId="9629" xr:uid="{0523AB76-01A5-4615-8B5E-EE633A435630}"/>
    <cellStyle name="Normal 23 2 3 2 28 2 2" xfId="41235" xr:uid="{4124BF05-33A2-4868-90AC-F0AA3FD73616}"/>
    <cellStyle name="Normal 23 2 3 2 28 2 3" xfId="28378" xr:uid="{2C540A0F-6C20-4532-AC47-B17C5705FAFE}"/>
    <cellStyle name="Normal 23 2 3 2 28 2 4" xfId="19003" xr:uid="{04DCF603-9510-4660-B70F-1FDAD8DAC929}"/>
    <cellStyle name="Normal 23 2 3 2 28 3" xfId="22725" xr:uid="{57532CFC-9FEC-4FB8-97E2-1C224A9607A5}"/>
    <cellStyle name="Normal 23 2 3 2 28 4" xfId="32101" xr:uid="{AB4AD43F-0478-47A6-A18E-AF87ECBACA69}"/>
    <cellStyle name="Normal 23 2 3 2 28 5" xfId="35824" xr:uid="{CBD02BE7-6DD8-4ADC-9586-CFA410146B05}"/>
    <cellStyle name="Normal 23 2 3 2 28 6" xfId="13591" xr:uid="{BD755C70-D950-479F-9FCF-7593A1524B16}"/>
    <cellStyle name="Normal 23 2 3 2 29" xfId="4283" xr:uid="{B1532ECC-CC3E-43B3-B5A3-11B5909090FA}"/>
    <cellStyle name="Normal 23 2 3 2 29 2" xfId="9743" xr:uid="{7316444F-8A93-4ED9-A3FE-7F83CA301B7A}"/>
    <cellStyle name="Normal 23 2 3 2 29 2 2" xfId="41349" xr:uid="{9D6C022A-7B00-4951-B626-300D30EFC431}"/>
    <cellStyle name="Normal 23 2 3 2 29 2 3" xfId="28492" xr:uid="{56029ACE-81B1-40CD-A14D-960DF9B3ABC2}"/>
    <cellStyle name="Normal 23 2 3 2 29 2 4" xfId="19117" xr:uid="{F4732CF6-62D2-477F-B6C9-0BDCB1660F63}"/>
    <cellStyle name="Normal 23 2 3 2 29 3" xfId="22839" xr:uid="{6F3AD8CB-D607-47FF-BE78-13DE6581C497}"/>
    <cellStyle name="Normal 23 2 3 2 29 4" xfId="32215" xr:uid="{13388FF8-33CD-4B5B-9DE2-BD0CA9B2FD28}"/>
    <cellStyle name="Normal 23 2 3 2 29 5" xfId="35938" xr:uid="{4F8038D6-06EC-45CC-B8B8-AD33369BB6E5}"/>
    <cellStyle name="Normal 23 2 3 2 29 6" xfId="13705" xr:uid="{DE6ADCAB-A2AA-4718-9BE0-396AA485803A}"/>
    <cellStyle name="Normal 23 2 3 2 3" xfId="1163" xr:uid="{BC43EEFD-297C-4C48-9F3B-2F94F0FFF346}"/>
    <cellStyle name="Normal 23 2 3 2 3 2" xfId="5235" xr:uid="{06DF5952-49D5-442D-A068-8CA4CCA1EB01}"/>
    <cellStyle name="Normal 23 2 3 2 3 2 2" xfId="6493" xr:uid="{4DDE2502-87F7-478D-9566-638FCE721FA4}"/>
    <cellStyle name="Normal 23 2 3 2 3 2 2 2" xfId="38101" xr:uid="{49747B82-4EAD-4151-A716-7E876782A45C}"/>
    <cellStyle name="Normal 23 2 3 2 3 2 2 3" xfId="25244" xr:uid="{7D80FF59-89FC-4C19-9AA4-8983F965C102}"/>
    <cellStyle name="Normal 23 2 3 2 3 2 2 4" xfId="15869" xr:uid="{40CE8BCC-F190-4ADD-AABE-FF8F2614D86F}"/>
    <cellStyle name="Normal 23 2 3 2 3 2 3" xfId="36843" xr:uid="{04716EC4-7171-45DB-AE69-8E3113BBA3A4}"/>
    <cellStyle name="Normal 23 2 3 2 3 2 4" xfId="23986" xr:uid="{3C5FC32C-51D3-43D5-817B-9C21564DAE5C}"/>
    <cellStyle name="Normal 23 2 3 2 3 2 5" xfId="14611" xr:uid="{448E7D17-C997-4A17-A745-DF2633A76C75}"/>
    <cellStyle name="Normal 23 2 3 2 3 3" xfId="6043" xr:uid="{DDA4F205-8306-4AF7-B422-72CFAADFD1C1}"/>
    <cellStyle name="Normal 23 2 3 2 3 3 2" xfId="37651" xr:uid="{AEDBC26F-01A0-4667-87D6-86FFCD61DE27}"/>
    <cellStyle name="Normal 23 2 3 2 3 3 3" xfId="24794" xr:uid="{2C83C673-4F7E-44F1-BF11-FE3BB9814A56}"/>
    <cellStyle name="Normal 23 2 3 2 3 3 4" xfId="15419" xr:uid="{3CEAD6E8-D505-458A-89B5-3E9BC117AAC1}"/>
    <cellStyle name="Normal 23 2 3 2 3 4" xfId="4784" xr:uid="{F663D9CA-D71F-4012-A143-0626BDAB9D8F}"/>
    <cellStyle name="Normal 23 2 3 2 3 4 2" xfId="36397" xr:uid="{475B6C10-D5F0-4064-B1AC-B8355706CD7C}"/>
    <cellStyle name="Normal 23 2 3 2 3 4 3" xfId="23539" xr:uid="{8E2CA825-D0F9-4506-AFD1-8C1B30D2A7B0}"/>
    <cellStyle name="Normal 23 2 3 2 3 4 4" xfId="14164" xr:uid="{5E505C1A-FCCE-4339-8E78-429867876F21}"/>
    <cellStyle name="Normal 23 2 3 2 3 5" xfId="19749" xr:uid="{DDF94B7A-85CE-4599-97C7-7C022BAC2D61}"/>
    <cellStyle name="Normal 23 2 3 2 3 6" xfId="29125" xr:uid="{3D75DFE1-894C-4498-BCFE-054C0D13536A}"/>
    <cellStyle name="Normal 23 2 3 2 3 7" xfId="32576" xr:uid="{A6449B0E-1ABC-49B0-B46B-A488232595FD}"/>
    <cellStyle name="Normal 23 2 3 2 3 8" xfId="10615" xr:uid="{6F4B6E0C-D3F4-4E56-BE5F-90F933C64ED2}"/>
    <cellStyle name="Normal 23 2 3 2 30" xfId="888" xr:uid="{B3B4F760-6BC3-40CE-839F-1CDAC561CB0C}"/>
    <cellStyle name="Normal 23 2 3 2 30 2" xfId="9863" xr:uid="{9DEA05AE-AF4C-4FB1-ABBA-2535FAD1554C}"/>
    <cellStyle name="Normal 23 2 3 2 30 2 2" xfId="41469" xr:uid="{9B7DC961-75EF-48B7-BCBC-77BF2DE5B1AF}"/>
    <cellStyle name="Normal 23 2 3 2 30 2 3" xfId="28612" xr:uid="{7E825F82-D063-4098-8EC4-3B88C05935F7}"/>
    <cellStyle name="Normal 23 2 3 2 30 2 4" xfId="19237" xr:uid="{560CFB72-4A3E-4A9A-BDCF-6E99FF262D77}"/>
    <cellStyle name="Normal 23 2 3 2 30 3" xfId="22959" xr:uid="{B267B3CD-7F32-4303-BBEB-7039802906D5}"/>
    <cellStyle name="Normal 23 2 3 2 30 4" xfId="28853" xr:uid="{5C51246F-2F5E-4AFA-9E2C-4C695489AD56}"/>
    <cellStyle name="Normal 23 2 3 2 30 5" xfId="32817" xr:uid="{7D7A0835-C710-4CE6-9AB6-C83F64B11C82}"/>
    <cellStyle name="Normal 23 2 3 2 30 6" xfId="10343" xr:uid="{6E85DB1A-3B22-4490-98AE-374D1C525B47}"/>
    <cellStyle name="Normal 23 2 3 2 31" xfId="767" xr:uid="{B2F0A8D8-ACF7-40D0-BAA9-DA8DBE735C51}"/>
    <cellStyle name="Normal 23 2 3 2 31 2" xfId="7269" xr:uid="{12A46B8A-9791-42BE-8955-D95D436C3129}"/>
    <cellStyle name="Normal 23 2 3 2 31 2 2" xfId="38875" xr:uid="{721EF521-CA73-41F2-9DAD-3C4D3799B0E7}"/>
    <cellStyle name="Normal 23 2 3 2 31 2 3" xfId="26018" xr:uid="{2F2B51C2-F47A-427E-83DC-08A42ADDF64F}"/>
    <cellStyle name="Normal 23 2 3 2 31 2 4" xfId="16643" xr:uid="{56081131-A124-46CE-8D4F-9ACE66E1BCB1}"/>
    <cellStyle name="Normal 23 2 3 2 31 3" xfId="19477" xr:uid="{94CD191B-AEB3-4581-B7C8-732E2A46F614}"/>
    <cellStyle name="Normal 23 2 3 2 31 4" xfId="10223" xr:uid="{2A83B225-B85A-4A9E-8B9A-5CD0E2B2BBE6}"/>
    <cellStyle name="Normal 23 2 3 2 32" xfId="4448" xr:uid="{7246D2AB-4C6D-4897-A3DB-ECAF0AFC502C}"/>
    <cellStyle name="Normal 23 2 3 2 32 2" xfId="36061" xr:uid="{7E72B9C5-5A89-4F97-A333-960B8ECE4F7D}"/>
    <cellStyle name="Normal 23 2 3 2 32 3" xfId="23203" xr:uid="{0E730EA7-74D9-4772-952E-DD09AE715E9B}"/>
    <cellStyle name="Normal 23 2 3 2 32 4" xfId="13828" xr:uid="{3843E516-2004-41FD-B20B-CE3FA6CC2D60}"/>
    <cellStyle name="Normal 23 2 3 2 33" xfId="19357" xr:uid="{2D595452-1E8F-4529-850B-9A4B155826AC}"/>
    <cellStyle name="Normal 23 2 3 2 34" xfId="28733" xr:uid="{DEE68ADC-BF58-42EA-BE60-795615B1CAA2}"/>
    <cellStyle name="Normal 23 2 3 2 35" xfId="32335" xr:uid="{8EEE159F-5558-4449-8563-FFBD1E433A2D}"/>
    <cellStyle name="Normal 23 2 3 2 36" xfId="9983" xr:uid="{5E82FE03-90CA-43DC-A318-53B55C8F8757}"/>
    <cellStyle name="Normal 23 2 3 2 37" xfId="526" xr:uid="{32C58C7B-20BB-4374-921F-F04D45B3E290}"/>
    <cellStyle name="Normal 23 2 3 2 4" xfId="1280" xr:uid="{C6A1ED0D-002B-4ED5-B234-756EAF6D98F6}"/>
    <cellStyle name="Normal 23 2 3 2 4 2" xfId="5236" xr:uid="{6837AE30-56D7-4362-B76A-4A9C75077BBB}"/>
    <cellStyle name="Normal 23 2 3 2 4 2 2" xfId="6494" xr:uid="{B3C70E7F-74D9-4A94-9EB4-AAE3F7C183CC}"/>
    <cellStyle name="Normal 23 2 3 2 4 2 2 2" xfId="38102" xr:uid="{34C75F5A-BAE3-4C80-A03C-5D220AB9C5A9}"/>
    <cellStyle name="Normal 23 2 3 2 4 2 2 3" xfId="25245" xr:uid="{D84D94CC-A593-4746-9E38-0C2092D8FE38}"/>
    <cellStyle name="Normal 23 2 3 2 4 2 2 4" xfId="15870" xr:uid="{6370D7CD-F798-442A-BD67-C4A22D0FBA00}"/>
    <cellStyle name="Normal 23 2 3 2 4 2 3" xfId="36844" xr:uid="{0AD52DD0-F561-404C-BEC9-C999B5058D68}"/>
    <cellStyle name="Normal 23 2 3 2 4 2 4" xfId="23987" xr:uid="{A733002A-4BB1-4A8C-B0B0-273331C53C90}"/>
    <cellStyle name="Normal 23 2 3 2 4 2 5" xfId="14612" xr:uid="{FFE23B9B-6098-48DE-AE2E-981EE67E6AD6}"/>
    <cellStyle name="Normal 23 2 3 2 4 3" xfId="6308" xr:uid="{9398B928-2507-4217-8C1E-76C52E0A5A12}"/>
    <cellStyle name="Normal 23 2 3 2 4 3 2" xfId="37916" xr:uid="{773FF9A6-94FC-4595-8E41-612A6A928E70}"/>
    <cellStyle name="Normal 23 2 3 2 4 3 3" xfId="25059" xr:uid="{4C2766A8-10D8-43E8-96C8-0CCDF79FB4F9}"/>
    <cellStyle name="Normal 23 2 3 2 4 3 4" xfId="15684" xr:uid="{7E984301-A008-4739-BBC9-C2A7EB88B553}"/>
    <cellStyle name="Normal 23 2 3 2 4 4" xfId="5050" xr:uid="{6DF61DC8-155D-45FC-8E33-02053D55AF33}"/>
    <cellStyle name="Normal 23 2 3 2 4 4 2" xfId="36660" xr:uid="{DE89B186-9A6D-4D79-A473-DB059D826AA6}"/>
    <cellStyle name="Normal 23 2 3 2 4 4 3" xfId="23803" xr:uid="{FF20B2CE-A41A-46C0-AB64-55290C8B56DE}"/>
    <cellStyle name="Normal 23 2 3 2 4 4 4" xfId="14428" xr:uid="{47934705-F0CF-46A4-B191-11E6A3AEBF96}"/>
    <cellStyle name="Normal 23 2 3 2 4 5" xfId="19865" xr:uid="{4CCB8384-228D-49B5-A15F-9DD4EDD4A063}"/>
    <cellStyle name="Normal 23 2 3 2 4 6" xfId="29241" xr:uid="{BE09BBD8-5452-464D-89D9-B901C3E2CC3D}"/>
    <cellStyle name="Normal 23 2 3 2 4 7" xfId="32965" xr:uid="{626E0AD1-5A02-4B81-91F9-38F53DA3215A}"/>
    <cellStyle name="Normal 23 2 3 2 4 8" xfId="10731" xr:uid="{F0B63122-033E-4CA1-AE7C-299201B76C30}"/>
    <cellStyle name="Normal 23 2 3 2 5" xfId="1396" xr:uid="{EC8ED86E-4677-4AA5-9AC7-F74910CFF3E6}"/>
    <cellStyle name="Normal 23 2 3 2 5 2" xfId="6490" xr:uid="{4CB28889-492E-4EA7-A6F6-A287A95A3AB3}"/>
    <cellStyle name="Normal 23 2 3 2 5 2 2" xfId="38098" xr:uid="{48A614AF-1437-47DC-A65F-65CFA08ED9E5}"/>
    <cellStyle name="Normal 23 2 3 2 5 2 3" xfId="25241" xr:uid="{E9BCDB52-3FD1-4847-8058-62C2AD91B172}"/>
    <cellStyle name="Normal 23 2 3 2 5 2 4" xfId="15866" xr:uid="{9E3909E6-9EB5-46A2-BF40-F75B41C51592}"/>
    <cellStyle name="Normal 23 2 3 2 5 3" xfId="5232" xr:uid="{CEB78573-B374-4DE3-924D-3382A4FDF34D}"/>
    <cellStyle name="Normal 23 2 3 2 5 3 2" xfId="36840" xr:uid="{1646A05D-97D1-4E1A-8FAA-448E117D3B84}"/>
    <cellStyle name="Normal 23 2 3 2 5 3 3" xfId="23983" xr:uid="{D29CFE0C-6916-4141-8F2C-FB7FF3E8D5E5}"/>
    <cellStyle name="Normal 23 2 3 2 5 3 4" xfId="14608" xr:uid="{C21ECF05-4085-47E5-9D64-7BFB0071AE97}"/>
    <cellStyle name="Normal 23 2 3 2 5 4" xfId="19980" xr:uid="{A7210BF1-5AA1-4FF5-8E59-FC1F56890FC4}"/>
    <cellStyle name="Normal 23 2 3 2 5 5" xfId="29356" xr:uid="{001FC974-A7A6-4DA4-BBBC-CEA0EC056901}"/>
    <cellStyle name="Normal 23 2 3 2 5 6" xfId="33080" xr:uid="{DDBA2DF8-5546-456A-98CA-75F4D47D83B9}"/>
    <cellStyle name="Normal 23 2 3 2 5 7" xfId="10846" xr:uid="{F813DCFD-2889-49A2-ABA8-D92B52C92B9E}"/>
    <cellStyle name="Normal 23 2 3 2 6" xfId="1512" xr:uid="{FE6882AE-F97F-476A-A16B-C44345B56AE6}"/>
    <cellStyle name="Normal 23 2 3 2 6 2" xfId="7321" xr:uid="{BDE7E53B-B92E-4B9F-8F77-642C85F0CCC0}"/>
    <cellStyle name="Normal 23 2 3 2 6 2 2" xfId="38927" xr:uid="{6A4A0415-FDD8-4C24-94A7-126DB0A3AA2B}"/>
    <cellStyle name="Normal 23 2 3 2 6 2 3" xfId="26070" xr:uid="{83A2F3D9-1513-48F0-92F2-D7CB9E3886AF}"/>
    <cellStyle name="Normal 23 2 3 2 6 2 4" xfId="16695" xr:uid="{FEE243D5-E7EA-4874-8F88-AECEBA775B87}"/>
    <cellStyle name="Normal 23 2 3 2 6 3" xfId="4565" xr:uid="{5A6BC71B-BA5A-4CF6-A223-855C52DCF515}"/>
    <cellStyle name="Normal 23 2 3 2 6 3 2" xfId="36178" xr:uid="{726496D6-4E30-43DB-8B20-2B27739BD23A}"/>
    <cellStyle name="Normal 23 2 3 2 6 3 3" xfId="23320" xr:uid="{8BBA80D4-FDF0-4ACD-A6E7-2E61D866E8A4}"/>
    <cellStyle name="Normal 23 2 3 2 6 3 4" xfId="13945" xr:uid="{D7597B48-6E02-4B24-AF47-74B0A2F8591B}"/>
    <cellStyle name="Normal 23 2 3 2 6 4" xfId="20095" xr:uid="{F8249552-FF0B-4CA1-9C57-3E535C0A5BB3}"/>
    <cellStyle name="Normal 23 2 3 2 6 5" xfId="29471" xr:uid="{AB06E201-006D-45EA-A448-F2076EC594C0}"/>
    <cellStyle name="Normal 23 2 3 2 6 6" xfId="33195" xr:uid="{2C9E9DD8-17BF-4E96-896B-AEBD3E43A079}"/>
    <cellStyle name="Normal 23 2 3 2 6 7" xfId="10961" xr:uid="{5594F9C9-2420-4862-8F80-5688BBA26CD2}"/>
    <cellStyle name="Normal 23 2 3 2 7" xfId="1627" xr:uid="{44C4C00E-94AF-47A4-B076-A44D2103DF87}"/>
    <cellStyle name="Normal 23 2 3 2 7 2" xfId="5820" xr:uid="{89DCDDFD-DF33-4026-BFD0-4F57EDED94E3}"/>
    <cellStyle name="Normal 23 2 3 2 7 2 2" xfId="37428" xr:uid="{8CB80185-D887-4EBE-B7B1-33EAFAEB9E32}"/>
    <cellStyle name="Normal 23 2 3 2 7 2 3" xfId="24571" xr:uid="{83D2F950-2197-480E-AC3A-DACB60DC1277}"/>
    <cellStyle name="Normal 23 2 3 2 7 2 4" xfId="15196" xr:uid="{80CF40D5-8DA0-4D43-8C6A-526561D8B8B7}"/>
    <cellStyle name="Normal 23 2 3 2 7 3" xfId="20209" xr:uid="{EB4D4924-ADA7-4049-B86F-F97E815ABB17}"/>
    <cellStyle name="Normal 23 2 3 2 7 4" xfId="29585" xr:uid="{6BEF04B4-CBEA-4A6D-9DB1-843147DF4F0A}"/>
    <cellStyle name="Normal 23 2 3 2 7 5" xfId="33309" xr:uid="{3FD4593D-ACD4-40BE-95EB-9E1C8A007A13}"/>
    <cellStyle name="Normal 23 2 3 2 7 6" xfId="11075" xr:uid="{72E1DEF0-5DD5-45C1-A7A4-31BB56F6DC1F}"/>
    <cellStyle name="Normal 23 2 3 2 8" xfId="1742" xr:uid="{213B9C84-4AD5-42D5-BF21-EB11BA957114}"/>
    <cellStyle name="Normal 23 2 3 2 8 2" xfId="7111" xr:uid="{31AC5D9C-E704-410D-B81F-FE5EC2AA9BDF}"/>
    <cellStyle name="Normal 23 2 3 2 8 2 2" xfId="38717" xr:uid="{A2B4D48A-5868-4FDE-BBBD-91A385F40757}"/>
    <cellStyle name="Normal 23 2 3 2 8 2 3" xfId="25860" xr:uid="{33540D2B-1102-46F2-BE13-4D9A0BB4E7C7}"/>
    <cellStyle name="Normal 23 2 3 2 8 2 4" xfId="16485" xr:uid="{B58673AA-1874-4F85-BDEB-B566F36C37F5}"/>
    <cellStyle name="Normal 23 2 3 2 8 3" xfId="20323" xr:uid="{754CD165-463B-488A-8663-F04C35B187E2}"/>
    <cellStyle name="Normal 23 2 3 2 8 4" xfId="29699" xr:uid="{DC40A301-D587-4F3F-A86E-F677B8452EB1}"/>
    <cellStyle name="Normal 23 2 3 2 8 5" xfId="33423" xr:uid="{D93169BB-D455-43BF-92B5-D4E10907257C}"/>
    <cellStyle name="Normal 23 2 3 2 8 6" xfId="11189" xr:uid="{925AAAC4-1CC7-417A-A8BE-7A6708993EDE}"/>
    <cellStyle name="Normal 23 2 3 2 9" xfId="1857" xr:uid="{8AF20B62-CA77-41CF-B16B-29FA4FDC6DDF}"/>
    <cellStyle name="Normal 23 2 3 2 9 2" xfId="6986" xr:uid="{B71421B8-F6A0-4DD8-900D-AC902E3027A5}"/>
    <cellStyle name="Normal 23 2 3 2 9 2 2" xfId="38594" xr:uid="{0B80CEE2-7172-4218-ADD3-B8A8DC25F0DE}"/>
    <cellStyle name="Normal 23 2 3 2 9 2 3" xfId="25737" xr:uid="{D2C335BD-F03F-471C-AFCA-A92B7E0D22A3}"/>
    <cellStyle name="Normal 23 2 3 2 9 2 4" xfId="16362" xr:uid="{0BE66DE3-5671-44BC-B760-60F2DDBC4D6B}"/>
    <cellStyle name="Normal 23 2 3 2 9 3" xfId="20437" xr:uid="{F52BA2DA-B10A-4353-83B5-4E43B5FBAA80}"/>
    <cellStyle name="Normal 23 2 3 2 9 4" xfId="29813" xr:uid="{5D9F837B-2646-429F-97A8-AAD73A675695}"/>
    <cellStyle name="Normal 23 2 3 2 9 5" xfId="33537" xr:uid="{92C3339D-5642-4441-B314-1B0905CCB992}"/>
    <cellStyle name="Normal 23 2 3 2 9 6" xfId="11303" xr:uid="{5E9259EA-592A-4C3F-8D63-C7DE5DFEDE6E}"/>
    <cellStyle name="Normal 23 2 3 20" xfId="3063" xr:uid="{7D586272-ED63-45AE-9947-D35A53632798}"/>
    <cellStyle name="Normal 23 2 3 20 2" xfId="8533" xr:uid="{B6D2BCED-1E23-402B-9B7B-41A86F9A669E}"/>
    <cellStyle name="Normal 23 2 3 20 2 2" xfId="40139" xr:uid="{FE9E79EC-19F6-4263-8615-0B9FD226CF8F}"/>
    <cellStyle name="Normal 23 2 3 20 2 3" xfId="27282" xr:uid="{014C69F5-25C5-4B1C-9AF0-7BE0A1E7B36E}"/>
    <cellStyle name="Normal 23 2 3 20 2 4" xfId="17907" xr:uid="{B527F0AC-110E-4195-8478-BC29323EADC9}"/>
    <cellStyle name="Normal 23 2 3 20 3" xfId="21629" xr:uid="{ACE51BFC-D820-48FC-A349-458A3F049C84}"/>
    <cellStyle name="Normal 23 2 3 20 4" xfId="31005" xr:uid="{E044CC86-E82E-42C0-ABA2-2A1005E1D4C4}"/>
    <cellStyle name="Normal 23 2 3 20 5" xfId="34728" xr:uid="{0A9FBA15-073D-4785-BE0D-7BC716C77192}"/>
    <cellStyle name="Normal 23 2 3 20 6" xfId="12495" xr:uid="{D7358922-FB85-4DFC-860E-4E75B218114C}"/>
    <cellStyle name="Normal 23 2 3 21" xfId="3178" xr:uid="{11A36AF6-018D-48B9-9675-D30EB332AEBA}"/>
    <cellStyle name="Normal 23 2 3 21 2" xfId="8647" xr:uid="{6A605FD7-F075-42E4-B9B0-00C101C617F6}"/>
    <cellStyle name="Normal 23 2 3 21 2 2" xfId="40253" xr:uid="{52056558-FDE0-46BC-B56C-1B56B2AFCF05}"/>
    <cellStyle name="Normal 23 2 3 21 2 3" xfId="27396" xr:uid="{2CE50AD7-2FD7-407C-AB5D-7645C81F0292}"/>
    <cellStyle name="Normal 23 2 3 21 2 4" xfId="18021" xr:uid="{B1CE0571-85C9-46C7-971E-B280AFB2CD26}"/>
    <cellStyle name="Normal 23 2 3 21 3" xfId="21743" xr:uid="{E3675D5F-C1BD-4C5B-AAA8-36B5C15E7D09}"/>
    <cellStyle name="Normal 23 2 3 21 4" xfId="31119" xr:uid="{CE31E44F-6194-4FAA-8048-D865C432392D}"/>
    <cellStyle name="Normal 23 2 3 21 5" xfId="34842" xr:uid="{D2072997-EF35-4F4B-8945-28A1E2D713A2}"/>
    <cellStyle name="Normal 23 2 3 21 6" xfId="12609" xr:uid="{09F330C7-95C1-4C1D-B380-7FF80C35CB00}"/>
    <cellStyle name="Normal 23 2 3 22" xfId="3293" xr:uid="{9D2BB26A-EF11-426B-BC6F-AE4788313097}"/>
    <cellStyle name="Normal 23 2 3 22 2" xfId="8761" xr:uid="{6A5F45BD-67D5-43FC-BC44-7AADDE6EA2FB}"/>
    <cellStyle name="Normal 23 2 3 22 2 2" xfId="40367" xr:uid="{D30FF3D0-881D-47F6-87A5-721AB180C01E}"/>
    <cellStyle name="Normal 23 2 3 22 2 3" xfId="27510" xr:uid="{B3A2BF3A-6678-48CE-BE84-5FABA613F829}"/>
    <cellStyle name="Normal 23 2 3 22 2 4" xfId="18135" xr:uid="{BF66846A-7B84-45B3-9A9F-2BC6950F50C6}"/>
    <cellStyle name="Normal 23 2 3 22 3" xfId="21857" xr:uid="{28D2A18A-00C2-4574-978C-A37DE875CE07}"/>
    <cellStyle name="Normal 23 2 3 22 4" xfId="31233" xr:uid="{219ECF8C-6A70-4F57-8561-B7273E84A755}"/>
    <cellStyle name="Normal 23 2 3 22 5" xfId="34956" xr:uid="{4502FCB3-F4EC-4B5B-AA03-23C7E2AB1281}"/>
    <cellStyle name="Normal 23 2 3 22 6" xfId="12723" xr:uid="{9CB6C089-E306-43EF-9DA4-CBC36FF1C5EE}"/>
    <cellStyle name="Normal 23 2 3 23" xfId="3408" xr:uid="{146D0E0B-1026-4087-9C2F-BE0F583E8161}"/>
    <cellStyle name="Normal 23 2 3 23 2" xfId="8875" xr:uid="{DBE30A3B-819B-41AC-9407-EB0C1AECCDB8}"/>
    <cellStyle name="Normal 23 2 3 23 2 2" xfId="40481" xr:uid="{BA75D595-B21F-45EE-91FA-37376799DDB3}"/>
    <cellStyle name="Normal 23 2 3 23 2 3" xfId="27624" xr:uid="{BCEEB2C8-2051-49C6-8C49-89DAF1E52469}"/>
    <cellStyle name="Normal 23 2 3 23 2 4" xfId="18249" xr:uid="{4D89A2C4-6BF6-46C8-A739-A02AC93A7C9C}"/>
    <cellStyle name="Normal 23 2 3 23 3" xfId="21971" xr:uid="{15F34C7B-7DB9-43A6-B9DD-2948177D42B7}"/>
    <cellStyle name="Normal 23 2 3 23 4" xfId="31347" xr:uid="{AEA44D41-5CDD-47D1-939E-C44B0146EE67}"/>
    <cellStyle name="Normal 23 2 3 23 5" xfId="35070" xr:uid="{BB0D1C2D-FD78-4407-9D9F-CC66DB6C30F5}"/>
    <cellStyle name="Normal 23 2 3 23 6" xfId="12837" xr:uid="{E842FF74-994C-44AC-89E1-536007570BA3}"/>
    <cellStyle name="Normal 23 2 3 24" xfId="3523" xr:uid="{FD20C443-CB4B-4E62-A397-C30D3BEE14EC}"/>
    <cellStyle name="Normal 23 2 3 24 2" xfId="8989" xr:uid="{23A0AF4F-7684-4C38-B47D-412315414C18}"/>
    <cellStyle name="Normal 23 2 3 24 2 2" xfId="40595" xr:uid="{8B12EDA4-2B54-4A9D-8950-4325E9CEFF2A}"/>
    <cellStyle name="Normal 23 2 3 24 2 3" xfId="27738" xr:uid="{9DE32508-013A-4F32-98DF-356A553D7AD3}"/>
    <cellStyle name="Normal 23 2 3 24 2 4" xfId="18363" xr:uid="{9AF6420A-EC6D-4CD5-9D05-00A0C2260E85}"/>
    <cellStyle name="Normal 23 2 3 24 3" xfId="22085" xr:uid="{112F7931-AB5D-4E8B-9A2D-4A892B6BB241}"/>
    <cellStyle name="Normal 23 2 3 24 4" xfId="31461" xr:uid="{760A611B-75A5-4080-9B5C-4DA1F7CF1216}"/>
    <cellStyle name="Normal 23 2 3 24 5" xfId="35184" xr:uid="{630BF169-DF4F-4051-978F-A8F4BE5774EC}"/>
    <cellStyle name="Normal 23 2 3 24 6" xfId="12951" xr:uid="{761E93A9-D3E2-40E8-BB84-79C4EFD3732D}"/>
    <cellStyle name="Normal 23 2 3 25" xfId="3638" xr:uid="{BC6589E3-FF8D-4CC3-A84D-0980C9D89AAA}"/>
    <cellStyle name="Normal 23 2 3 25 2" xfId="9103" xr:uid="{314F2741-C605-4E1D-BF7C-30B8DFC1350B}"/>
    <cellStyle name="Normal 23 2 3 25 2 2" xfId="40709" xr:uid="{8EEC4BAB-97E7-4F98-AF08-DB17746C4B66}"/>
    <cellStyle name="Normal 23 2 3 25 2 3" xfId="27852" xr:uid="{A54E2714-5E4B-4AAF-9679-ED8CEC653FF6}"/>
    <cellStyle name="Normal 23 2 3 25 2 4" xfId="18477" xr:uid="{89444AAF-3A29-4CF3-BD3B-FFE986FA9B83}"/>
    <cellStyle name="Normal 23 2 3 25 3" xfId="22199" xr:uid="{557AB856-C0AF-419B-9CB7-0E55EC9A606A}"/>
    <cellStyle name="Normal 23 2 3 25 4" xfId="31575" xr:uid="{9DEAAE76-4F11-487B-B33D-581055091357}"/>
    <cellStyle name="Normal 23 2 3 25 5" xfId="35298" xr:uid="{DCD498FD-E8F9-4435-88EB-C644B3377A47}"/>
    <cellStyle name="Normal 23 2 3 25 6" xfId="13065" xr:uid="{2FE2F6CC-AFC0-4C14-9D75-76DD13F5ABA0}"/>
    <cellStyle name="Normal 23 2 3 26" xfId="3756" xr:uid="{A716247F-77DA-493B-B07C-BFAC63ED9BE2}"/>
    <cellStyle name="Normal 23 2 3 26 2" xfId="9220" xr:uid="{1B37A4F9-69EE-4648-A887-8308A91AD198}"/>
    <cellStyle name="Normal 23 2 3 26 2 2" xfId="40826" xr:uid="{C2373014-2E0E-443C-8701-EA44BFB61E73}"/>
    <cellStyle name="Normal 23 2 3 26 2 3" xfId="27969" xr:uid="{DDAD02AE-69E5-4E2D-986D-28A99F7F5B1B}"/>
    <cellStyle name="Normal 23 2 3 26 2 4" xfId="18594" xr:uid="{FB6F068F-1C24-4F13-BDA0-5E060774C077}"/>
    <cellStyle name="Normal 23 2 3 26 3" xfId="22316" xr:uid="{4C558128-55F6-4EA4-8CFD-4ADE94870379}"/>
    <cellStyle name="Normal 23 2 3 26 4" xfId="31692" xr:uid="{321665B8-AD9D-4947-A634-0D74A4761F8A}"/>
    <cellStyle name="Normal 23 2 3 26 5" xfId="35415" xr:uid="{4CD8A854-D442-4FD4-B1D7-E6AE872CF5BD}"/>
    <cellStyle name="Normal 23 2 3 26 6" xfId="13182" xr:uid="{759FBB10-11B7-4710-9C78-5817AB783C35}"/>
    <cellStyle name="Normal 23 2 3 27" xfId="3876" xr:uid="{FE266289-7367-4C03-94A5-4FAFB804147B}"/>
    <cellStyle name="Normal 23 2 3 27 2" xfId="9339" xr:uid="{74947E62-CE70-4120-86CF-98F87D0EE831}"/>
    <cellStyle name="Normal 23 2 3 27 2 2" xfId="40945" xr:uid="{77442567-B10B-448A-8FB2-F3809D70253D}"/>
    <cellStyle name="Normal 23 2 3 27 2 3" xfId="28088" xr:uid="{D7ED26F6-2DAE-4BAC-B1D5-232EC1946387}"/>
    <cellStyle name="Normal 23 2 3 27 2 4" xfId="18713" xr:uid="{F0738FEB-D01B-4EA9-8E32-A714BC3F7D17}"/>
    <cellStyle name="Normal 23 2 3 27 3" xfId="22435" xr:uid="{F658D2D9-C8CE-40D4-A60C-EE1C3CB97D83}"/>
    <cellStyle name="Normal 23 2 3 27 4" xfId="31811" xr:uid="{7C47C7C6-0D89-4BAE-BC08-5327A27B7D90}"/>
    <cellStyle name="Normal 23 2 3 27 5" xfId="35534" xr:uid="{83A0545B-3FFC-44A6-9F55-086C6A3F253F}"/>
    <cellStyle name="Normal 23 2 3 27 6" xfId="13301" xr:uid="{75408089-EF4D-4865-9340-6333C8D921BC}"/>
    <cellStyle name="Normal 23 2 3 28" xfId="4008" xr:uid="{C19D87DC-C4A3-4118-98E4-6EFE95FF8169}"/>
    <cellStyle name="Normal 23 2 3 28 2" xfId="9470" xr:uid="{B2925779-7BD5-41F1-9BC7-4A85533D8DD7}"/>
    <cellStyle name="Normal 23 2 3 28 2 2" xfId="41076" xr:uid="{CE166AA2-4B84-4C6E-958D-A2295A8637AA}"/>
    <cellStyle name="Normal 23 2 3 28 2 3" xfId="28219" xr:uid="{710DDEF8-57DF-4DC3-B0BC-E232DF290904}"/>
    <cellStyle name="Normal 23 2 3 28 2 4" xfId="18844" xr:uid="{FBD2E301-6947-47BA-87FD-69E39BD97CDD}"/>
    <cellStyle name="Normal 23 2 3 28 3" xfId="22566" xr:uid="{6309EBBF-074B-4CB7-8F95-2AEEED38B5DB}"/>
    <cellStyle name="Normal 23 2 3 28 4" xfId="31942" xr:uid="{932C442F-1EE9-4C2E-BB8E-84E22AE992BE}"/>
    <cellStyle name="Normal 23 2 3 28 5" xfId="35665" xr:uid="{D41A616B-8DCA-4AA1-8DA1-007C93F0937A}"/>
    <cellStyle name="Normal 23 2 3 28 6" xfId="13432" xr:uid="{60D9C3A6-A1F5-4878-B028-8776CB5C2F4D}"/>
    <cellStyle name="Normal 23 2 3 29" xfId="4124" xr:uid="{8193DC29-12DF-45D0-9DA0-8CBF4A0609A0}"/>
    <cellStyle name="Normal 23 2 3 29 2" xfId="9585" xr:uid="{8DF5E389-0E51-401A-9172-95B5EBA1410A}"/>
    <cellStyle name="Normal 23 2 3 29 2 2" xfId="41191" xr:uid="{F05F9676-B710-4293-B7C0-AB0ED0BB4DA8}"/>
    <cellStyle name="Normal 23 2 3 29 2 3" xfId="28334" xr:uid="{9D026230-9ED0-4C1E-A180-6AAA9154ED32}"/>
    <cellStyle name="Normal 23 2 3 29 2 4" xfId="18959" xr:uid="{01DE03AA-BDB4-4A73-95A1-2528AB6723A1}"/>
    <cellStyle name="Normal 23 2 3 29 3" xfId="22681" xr:uid="{8C7B1E3D-61A5-432B-9752-2674108A2EA0}"/>
    <cellStyle name="Normal 23 2 3 29 4" xfId="32057" xr:uid="{2BD7F1A4-14E6-4DBB-BC07-A96096066F0E}"/>
    <cellStyle name="Normal 23 2 3 29 5" xfId="35780" xr:uid="{7092FD6D-A288-4470-BC4C-F15A68B3EC2B}"/>
    <cellStyle name="Normal 23 2 3 29 6" xfId="13547" xr:uid="{22CB60A6-1DB9-43B6-9691-83A753F32506}"/>
    <cellStyle name="Normal 23 2 3 3" xfId="110" xr:uid="{BCCDFDFF-A341-4246-A982-87B340B0CBED}"/>
    <cellStyle name="Normal 23 2 3 3 10" xfId="603" xr:uid="{30BED4CD-D6C2-4120-899B-BF7AF914683C}"/>
    <cellStyle name="Normal 23 2 3 3 2" xfId="965" xr:uid="{DF8C2629-58B2-4269-A6B7-441A37894328}"/>
    <cellStyle name="Normal 23 2 3 3 2 2" xfId="5238" xr:uid="{81AFD038-AAD1-49E6-9324-857F4927E0CC}"/>
    <cellStyle name="Normal 23 2 3 3 2 2 2" xfId="6496" xr:uid="{64104187-8B36-41CD-B8E2-38A92EBA966E}"/>
    <cellStyle name="Normal 23 2 3 3 2 2 2 2" xfId="38104" xr:uid="{A7CDF50B-0F87-41AD-A7C4-051684301EA0}"/>
    <cellStyle name="Normal 23 2 3 3 2 2 2 3" xfId="25247" xr:uid="{F8AAECA3-44AF-4C9D-BF9F-564310024AC7}"/>
    <cellStyle name="Normal 23 2 3 3 2 2 2 4" xfId="15872" xr:uid="{8EEB5B02-3786-48E4-B9CD-A3C903A5A054}"/>
    <cellStyle name="Normal 23 2 3 3 2 2 3" xfId="36846" xr:uid="{49345BA5-5DB3-4540-AF75-29E02E361690}"/>
    <cellStyle name="Normal 23 2 3 3 2 2 4" xfId="23989" xr:uid="{5B55F969-9435-4D5B-AB70-65D57C4AA4B1}"/>
    <cellStyle name="Normal 23 2 3 3 2 2 5" xfId="14614" xr:uid="{6D646CA9-80B2-4D53-8EA6-F8B45A29BFFC}"/>
    <cellStyle name="Normal 23 2 3 3 2 3" xfId="6044" xr:uid="{669CAA46-E224-469A-BE80-7881C3F87683}"/>
    <cellStyle name="Normal 23 2 3 3 2 3 2" xfId="37652" xr:uid="{1144804B-695E-4098-92B6-C75A31B75996}"/>
    <cellStyle name="Normal 23 2 3 3 2 3 3" xfId="24795" xr:uid="{90BAC014-5402-4722-9C5A-A62980D45F4F}"/>
    <cellStyle name="Normal 23 2 3 3 2 3 4" xfId="15420" xr:uid="{3477E43C-6E53-4795-8ED0-D44DAC86CB0F}"/>
    <cellStyle name="Normal 23 2 3 3 2 4" xfId="4785" xr:uid="{8CA2D94B-5D92-49CF-9209-7F0AFD899BCB}"/>
    <cellStyle name="Normal 23 2 3 3 2 4 2" xfId="36398" xr:uid="{9ADBD9F7-14E0-4BF6-836D-4DBFC391F9C7}"/>
    <cellStyle name="Normal 23 2 3 3 2 4 3" xfId="23540" xr:uid="{440547D8-8DD4-4AEB-9E86-A54F8310F618}"/>
    <cellStyle name="Normal 23 2 3 3 2 4 4" xfId="14165" xr:uid="{55CB8192-1700-4A7F-9AB0-69038A937D1F}"/>
    <cellStyle name="Normal 23 2 3 3 2 5" xfId="32652" xr:uid="{FBC7A27F-4E53-4BB1-BE1F-A72BAE9756F7}"/>
    <cellStyle name="Normal 23 2 3 3 2 6" xfId="23040" xr:uid="{0C763D0E-52D8-490A-B0E5-36E8FA5C7BDA}"/>
    <cellStyle name="Normal 23 2 3 3 2 7" xfId="10419" xr:uid="{0C7271C7-029D-42B7-8B54-E75031E55394}"/>
    <cellStyle name="Normal 23 2 3 3 3" xfId="5237" xr:uid="{E3EFD577-7671-4054-BD4B-EA880E87C534}"/>
    <cellStyle name="Normal 23 2 3 3 3 2" xfId="6495" xr:uid="{96F3B861-4D73-4528-8DFB-BFFDFE8F6336}"/>
    <cellStyle name="Normal 23 2 3 3 3 2 2" xfId="38103" xr:uid="{02A8E7EB-F6A2-4C1D-8D69-34E26BA6B031}"/>
    <cellStyle name="Normal 23 2 3 3 3 2 3" xfId="25246" xr:uid="{473F1813-D4FD-4C4F-8304-B7F1C712C4EF}"/>
    <cellStyle name="Normal 23 2 3 3 3 2 4" xfId="15871" xr:uid="{1D8ABFB8-73D8-4A60-9418-96232C3F2E19}"/>
    <cellStyle name="Normal 23 2 3 3 3 3" xfId="36845" xr:uid="{BD651FA3-FBEB-4F6E-959E-7C2368EF948D}"/>
    <cellStyle name="Normal 23 2 3 3 3 4" xfId="23988" xr:uid="{DAE532C2-8594-4AAD-9C86-A3CBBB86C52B}"/>
    <cellStyle name="Normal 23 2 3 3 3 5" xfId="14613" xr:uid="{2255E217-C843-4B64-AA03-8FC2D7A15F3E}"/>
    <cellStyle name="Normal 23 2 3 3 4" xfId="5899" xr:uid="{5CFB85BC-5167-4157-8FD8-56930A28351F}"/>
    <cellStyle name="Normal 23 2 3 3 4 2" xfId="37507" xr:uid="{41719DEB-4EF1-4417-BBD4-565EE0F0F431}"/>
    <cellStyle name="Normal 23 2 3 3 4 3" xfId="24650" xr:uid="{E868274E-F734-4B3D-9BEA-E596F5C63549}"/>
    <cellStyle name="Normal 23 2 3 3 4 4" xfId="15275" xr:uid="{3C90B063-2329-4879-AEDC-5ED9D525819C}"/>
    <cellStyle name="Normal 23 2 3 3 5" xfId="4641" xr:uid="{24F50A54-169F-4790-ABEE-628B7B096AA1}"/>
    <cellStyle name="Normal 23 2 3 3 5 2" xfId="36254" xr:uid="{EDA73C88-D03C-4B30-AAE7-E9186EFEC6AA}"/>
    <cellStyle name="Normal 23 2 3 3 5 3" xfId="23396" xr:uid="{38BA5E28-3F78-470C-941F-8BEFC9824BAE}"/>
    <cellStyle name="Normal 23 2 3 3 5 4" xfId="14021" xr:uid="{AD90BE2B-FC2A-4298-94BA-2DC8E1650309}"/>
    <cellStyle name="Normal 23 2 3 3 6" xfId="19553" xr:uid="{D726E9B1-9BFB-4252-9152-9462BAE0F2A9}"/>
    <cellStyle name="Normal 23 2 3 3 7" xfId="28929" xr:uid="{2CBC0BC5-3B34-46B5-BC17-7C2820983F88}"/>
    <cellStyle name="Normal 23 2 3 3 8" xfId="32411" xr:uid="{F9918D86-939D-4328-A776-88562DC23FEA}"/>
    <cellStyle name="Normal 23 2 3 3 9" xfId="10059" xr:uid="{9D5B15A1-3117-4EA6-8E18-6BD6ABB07E63}"/>
    <cellStyle name="Normal 23 2 3 30" xfId="4239" xr:uid="{51B31472-08CC-4177-8279-38D3A59364CE}"/>
    <cellStyle name="Normal 23 2 3 30 2" xfId="9699" xr:uid="{0E11BE2D-F841-4B98-9FEE-E7B9BBBAB65F}"/>
    <cellStyle name="Normal 23 2 3 30 2 2" xfId="41305" xr:uid="{62A6CCA6-7ADA-444E-B29D-7C760931B630}"/>
    <cellStyle name="Normal 23 2 3 30 2 3" xfId="28448" xr:uid="{449C4981-6D60-475F-A4A8-AA3CA2A64A06}"/>
    <cellStyle name="Normal 23 2 3 30 2 4" xfId="19073" xr:uid="{E414B3F8-C784-4D7B-913F-4AA06EA1379A}"/>
    <cellStyle name="Normal 23 2 3 30 3" xfId="22795" xr:uid="{797557B1-258E-4B8F-B662-C0A80D859EED}"/>
    <cellStyle name="Normal 23 2 3 30 4" xfId="32171" xr:uid="{62234C40-F1B4-49E1-9C76-5F6B14D9F1A3}"/>
    <cellStyle name="Normal 23 2 3 30 5" xfId="35894" xr:uid="{4556EE7E-C3D9-49CB-833A-C4233EA85B28}"/>
    <cellStyle name="Normal 23 2 3 30 6" xfId="13661" xr:uid="{48870FDE-1C09-44A1-9A79-B6B1E1DBE9D7}"/>
    <cellStyle name="Normal 23 2 3 31" xfId="844" xr:uid="{DE93BA48-8365-4E01-AD0D-6CA47EE48A2E}"/>
    <cellStyle name="Normal 23 2 3 31 2" xfId="9819" xr:uid="{8E532BFB-C588-43CF-B93B-9F7A192F4770}"/>
    <cellStyle name="Normal 23 2 3 31 2 2" xfId="41425" xr:uid="{EFB25E02-4AE0-4DEC-A38C-C40631F47D0E}"/>
    <cellStyle name="Normal 23 2 3 31 2 3" xfId="28568" xr:uid="{79D2DE34-F9AF-4441-AC55-09443C1BBCCF}"/>
    <cellStyle name="Normal 23 2 3 31 2 4" xfId="19193" xr:uid="{7B1AA66F-4CF2-47ED-9DFC-F359479A778F}"/>
    <cellStyle name="Normal 23 2 3 31 3" xfId="22915" xr:uid="{81EC1EED-9D68-43F7-B0ED-EE5C8D40D1DF}"/>
    <cellStyle name="Normal 23 2 3 31 4" xfId="28809" xr:uid="{006E5ED2-0C15-406F-99E8-C46508D9F0F9}"/>
    <cellStyle name="Normal 23 2 3 31 5" xfId="32773" xr:uid="{D4CE0BDB-090B-424D-B62B-FA94C1348793}"/>
    <cellStyle name="Normal 23 2 3 31 6" xfId="10299" xr:uid="{D4004270-96DC-4244-BD8A-2BDFF312A080}"/>
    <cellStyle name="Normal 23 2 3 32" xfId="723" xr:uid="{A5E07B4D-D405-434B-A388-944B86E26BB4}"/>
    <cellStyle name="Normal 23 2 3 32 2" xfId="5718" xr:uid="{634E6E01-E7D6-4355-A348-3992222E2D75}"/>
    <cellStyle name="Normal 23 2 3 32 2 2" xfId="37326" xr:uid="{0F80AB14-4B7F-4F81-9F15-67170C84C989}"/>
    <cellStyle name="Normal 23 2 3 32 2 3" xfId="24469" xr:uid="{D8E417DB-5E10-4ED0-B0B8-050C011237FC}"/>
    <cellStyle name="Normal 23 2 3 32 2 4" xfId="15094" xr:uid="{FD56FCF5-8306-404A-ADA1-712CF7BDBB53}"/>
    <cellStyle name="Normal 23 2 3 32 3" xfId="19433" xr:uid="{44667E3C-DC42-40D1-BA9B-B9AAA89F8D9F}"/>
    <cellStyle name="Normal 23 2 3 32 4" xfId="10179" xr:uid="{5CE17B59-88D6-4AE0-8BD3-B95BF78A7358}"/>
    <cellStyle name="Normal 23 2 3 33" xfId="4404" xr:uid="{4445BB1E-2F16-4174-BB83-4BE9E5AA3E17}"/>
    <cellStyle name="Normal 23 2 3 33 2" xfId="36017" xr:uid="{FAD3A67F-5D4D-4706-9A14-1B7DDEDBF01E}"/>
    <cellStyle name="Normal 23 2 3 33 3" xfId="23159" xr:uid="{7104ED26-1757-45C9-9DAA-15D43852E30C}"/>
    <cellStyle name="Normal 23 2 3 33 4" xfId="13784" xr:uid="{FF655606-C6BF-45C6-8CC6-9E73F05F38DC}"/>
    <cellStyle name="Normal 23 2 3 34" xfId="19313" xr:uid="{8AB86F6D-9D54-4C0C-9349-C5CE874A2620}"/>
    <cellStyle name="Normal 23 2 3 35" xfId="28689" xr:uid="{0BE9A5F2-ECB4-4295-8D68-E6CDC6A8DBE4}"/>
    <cellStyle name="Normal 23 2 3 36" xfId="32291" xr:uid="{82C5034A-D5E5-4903-ADD2-80A10CC68C1A}"/>
    <cellStyle name="Normal 23 2 3 37" xfId="9939" xr:uid="{A197FB55-3C95-4FD9-9212-5E11A1AE48F8}"/>
    <cellStyle name="Normal 23 2 3 38" xfId="482" xr:uid="{7E2E3820-0549-4FA3-B628-B1B2AA434DCA}"/>
    <cellStyle name="Normal 23 2 3 4" xfId="1119" xr:uid="{02276E47-A9FF-4234-B85C-D4D6E4A29D97}"/>
    <cellStyle name="Normal 23 2 3 4 2" xfId="5239" xr:uid="{D555F087-E05F-461B-AC55-CC5860A4962B}"/>
    <cellStyle name="Normal 23 2 3 4 2 2" xfId="6497" xr:uid="{7B7C2454-E4F5-45E8-A351-73CA9BCB8BEB}"/>
    <cellStyle name="Normal 23 2 3 4 2 2 2" xfId="38105" xr:uid="{5C96F012-0AC0-44F8-A859-F52D5D95BA99}"/>
    <cellStyle name="Normal 23 2 3 4 2 2 3" xfId="25248" xr:uid="{2C8735E0-A138-47F7-8FB3-861FA6685EB2}"/>
    <cellStyle name="Normal 23 2 3 4 2 2 4" xfId="15873" xr:uid="{67833086-512A-49F3-A9F8-968560A473D5}"/>
    <cellStyle name="Normal 23 2 3 4 2 3" xfId="36847" xr:uid="{07C7F2AA-1011-4EFC-B3C2-E1D17D94D9FA}"/>
    <cellStyle name="Normal 23 2 3 4 2 4" xfId="23990" xr:uid="{4D94ACE9-E925-4048-9580-BD49CC21FDA8}"/>
    <cellStyle name="Normal 23 2 3 4 2 5" xfId="14615" xr:uid="{1A796C20-7652-4E5F-9593-0970E602C2B1}"/>
    <cellStyle name="Normal 23 2 3 4 3" xfId="6045" xr:uid="{53710589-77BC-489C-B2EA-C2202ECD98CA}"/>
    <cellStyle name="Normal 23 2 3 4 3 2" xfId="37653" xr:uid="{A3DE9C50-38EE-4B0A-B1D5-EF5297B92018}"/>
    <cellStyle name="Normal 23 2 3 4 3 3" xfId="24796" xr:uid="{2A835B5C-CB66-4B6D-AF78-64E42F6D9DC0}"/>
    <cellStyle name="Normal 23 2 3 4 3 4" xfId="15421" xr:uid="{CA081067-033D-44ED-8082-6C802306D88D}"/>
    <cellStyle name="Normal 23 2 3 4 4" xfId="4786" xr:uid="{58D0FAAD-7B38-4808-9B2E-BAA4F4D4F625}"/>
    <cellStyle name="Normal 23 2 3 4 4 2" xfId="36399" xr:uid="{DC1260FC-C733-4985-8C74-106B7548DC5C}"/>
    <cellStyle name="Normal 23 2 3 4 4 3" xfId="23541" xr:uid="{F01C4B3E-9037-40A6-9825-995214B6A171}"/>
    <cellStyle name="Normal 23 2 3 4 4 4" xfId="14166" xr:uid="{39D6E0B9-8E6B-49FF-A0F0-05958196D4C8}"/>
    <cellStyle name="Normal 23 2 3 4 5" xfId="19705" xr:uid="{AB95C5BA-736B-4E69-A083-861C1AE6C7BB}"/>
    <cellStyle name="Normal 23 2 3 4 6" xfId="29081" xr:uid="{AFD9A987-2788-41CC-BA38-E66ECBDFAB7B}"/>
    <cellStyle name="Normal 23 2 3 4 7" xfId="32532" xr:uid="{9577F5F5-9965-4C41-87ED-D54097E3EA46}"/>
    <cellStyle name="Normal 23 2 3 4 8" xfId="10571" xr:uid="{339CA24D-FF91-4BE3-8EF7-50507D6C4497}"/>
    <cellStyle name="Normal 23 2 3 5" xfId="1236" xr:uid="{BA27F84D-1179-46D0-98CF-21C7167E01DD}"/>
    <cellStyle name="Normal 23 2 3 5 2" xfId="5240" xr:uid="{6D14FFD4-9FAC-43E3-ADD3-1E8407C0449A}"/>
    <cellStyle name="Normal 23 2 3 5 2 2" xfId="6498" xr:uid="{32FE0892-4463-4A55-9632-646403EB3592}"/>
    <cellStyle name="Normal 23 2 3 5 2 2 2" xfId="38106" xr:uid="{CBD3F44B-EE62-4DE7-85A3-DDCE6BE0F34E}"/>
    <cellStyle name="Normal 23 2 3 5 2 2 3" xfId="25249" xr:uid="{9ACBA02B-BF65-4892-8C30-10CCC17402BE}"/>
    <cellStyle name="Normal 23 2 3 5 2 2 4" xfId="15874" xr:uid="{0605D64B-68C2-4483-B3CB-BA5BF852D698}"/>
    <cellStyle name="Normal 23 2 3 5 2 3" xfId="36848" xr:uid="{DCA586A1-7EDC-4F22-ABA0-4FCEC0322E20}"/>
    <cellStyle name="Normal 23 2 3 5 2 4" xfId="23991" xr:uid="{8039964B-4F53-442B-BDCA-5B2426883A8F}"/>
    <cellStyle name="Normal 23 2 3 5 2 5" xfId="14616" xr:uid="{F0BA4296-1CB2-419B-9874-90A2D44E7BFA}"/>
    <cellStyle name="Normal 23 2 3 5 3" xfId="6264" xr:uid="{5B3F75BB-689E-4841-A966-58F257A60AB9}"/>
    <cellStyle name="Normal 23 2 3 5 3 2" xfId="37872" xr:uid="{1A114F27-C816-4AA6-8B7B-751ED76D4F75}"/>
    <cellStyle name="Normal 23 2 3 5 3 3" xfId="25015" xr:uid="{43A7F9CD-AC97-4C29-946D-E52225E1EB5F}"/>
    <cellStyle name="Normal 23 2 3 5 3 4" xfId="15640" xr:uid="{D6C31D28-938B-4700-853E-82E5684490E5}"/>
    <cellStyle name="Normal 23 2 3 5 4" xfId="5006" xr:uid="{463517C4-0F79-4DE7-A25C-0E61B9C32451}"/>
    <cellStyle name="Normal 23 2 3 5 4 2" xfId="36616" xr:uid="{1F762979-9A00-4964-85DE-1766CE004073}"/>
    <cellStyle name="Normal 23 2 3 5 4 3" xfId="23759" xr:uid="{B8C2F17A-3403-4815-9E13-D9B289B285A2}"/>
    <cellStyle name="Normal 23 2 3 5 4 4" xfId="14384" xr:uid="{34F1699D-984B-443D-8F9A-77A37D2CCA1D}"/>
    <cellStyle name="Normal 23 2 3 5 5" xfId="19821" xr:uid="{29366E98-3847-42CF-BF4D-4DF2E8EE4213}"/>
    <cellStyle name="Normal 23 2 3 5 6" xfId="29197" xr:uid="{A93DE9E3-5354-47F2-85C0-1CE6E4FED5DE}"/>
    <cellStyle name="Normal 23 2 3 5 7" xfId="32921" xr:uid="{8AC64997-6E31-48CE-B0F1-0B500BCEE958}"/>
    <cellStyle name="Normal 23 2 3 5 8" xfId="10687" xr:uid="{3A15F225-434F-4FC8-9A39-A24D2CC2CBA1}"/>
    <cellStyle name="Normal 23 2 3 6" xfId="1352" xr:uid="{1AF024D2-26DF-456D-858E-1CF7A1C7502E}"/>
    <cellStyle name="Normal 23 2 3 6 2" xfId="6489" xr:uid="{E69C0B5B-C01C-47C6-8DB0-C9C743A7ACB0}"/>
    <cellStyle name="Normal 23 2 3 6 2 2" xfId="38097" xr:uid="{3504A3C7-7A6F-4A10-B9F8-00F58C60AB63}"/>
    <cellStyle name="Normal 23 2 3 6 2 3" xfId="25240" xr:uid="{8AFE1708-C40B-48EB-BBC9-3A64CDECC509}"/>
    <cellStyle name="Normal 23 2 3 6 2 4" xfId="15865" xr:uid="{A77D1E31-F32B-4852-80DF-9AFD17BFF01B}"/>
    <cellStyle name="Normal 23 2 3 6 3" xfId="5231" xr:uid="{4125A07D-9DEA-479A-BAC1-2B619619DFD3}"/>
    <cellStyle name="Normal 23 2 3 6 3 2" xfId="36839" xr:uid="{737107CA-2FB1-4BEA-95CF-3FF4B35733A6}"/>
    <cellStyle name="Normal 23 2 3 6 3 3" xfId="23982" xr:uid="{F58107FF-225C-42FB-AD2E-672FE29DA9A3}"/>
    <cellStyle name="Normal 23 2 3 6 3 4" xfId="14607" xr:uid="{63F31657-8294-43F4-859E-5841610A180F}"/>
    <cellStyle name="Normal 23 2 3 6 4" xfId="19936" xr:uid="{EE2D78D3-D747-4223-AB0F-A21A81D842BF}"/>
    <cellStyle name="Normal 23 2 3 6 5" xfId="29312" xr:uid="{F5E0C370-56DE-45F9-B96E-B37BAFE033E3}"/>
    <cellStyle name="Normal 23 2 3 6 6" xfId="33036" xr:uid="{DCCDDB68-31CF-4479-9665-ADDDC4862A0E}"/>
    <cellStyle name="Normal 23 2 3 6 7" xfId="10802" xr:uid="{5C076546-D08B-43BF-82E6-AD71270867FD}"/>
    <cellStyle name="Normal 23 2 3 7" xfId="1468" xr:uid="{CEB88CAE-1AF3-4829-81EC-60435208F141}"/>
    <cellStyle name="Normal 23 2 3 7 2" xfId="7296" xr:uid="{8262C81E-7D35-4C4E-966E-963C107C8407}"/>
    <cellStyle name="Normal 23 2 3 7 2 2" xfId="38902" xr:uid="{419192AB-0DF9-40E5-8C06-F57A8716A5F7}"/>
    <cellStyle name="Normal 23 2 3 7 2 3" xfId="26045" xr:uid="{08F2A600-2576-442F-BA24-7AA219108BB6}"/>
    <cellStyle name="Normal 23 2 3 7 2 4" xfId="16670" xr:uid="{FB2F8225-E44D-4561-B050-4D1328D7991E}"/>
    <cellStyle name="Normal 23 2 3 7 3" xfId="4521" xr:uid="{73E451C5-0120-43A8-82EE-3CACC56E24A5}"/>
    <cellStyle name="Normal 23 2 3 7 3 2" xfId="36134" xr:uid="{B61A557B-6950-4133-9790-FE4B92467117}"/>
    <cellStyle name="Normal 23 2 3 7 3 3" xfId="23276" xr:uid="{3C4C76FF-E0B9-4684-8C90-9F46C473ECE7}"/>
    <cellStyle name="Normal 23 2 3 7 3 4" xfId="13901" xr:uid="{37A77851-CD71-4E8F-AB38-99E72F8E1459}"/>
    <cellStyle name="Normal 23 2 3 7 4" xfId="20051" xr:uid="{9DF00B65-31EB-4C75-9A38-B8D0F4F63550}"/>
    <cellStyle name="Normal 23 2 3 7 5" xfId="29427" xr:uid="{8B839F29-F901-4A2D-8CE6-CE3709236963}"/>
    <cellStyle name="Normal 23 2 3 7 6" xfId="33151" xr:uid="{3FB5AA77-755A-46BC-BA2E-416A95F02A0B}"/>
    <cellStyle name="Normal 23 2 3 7 7" xfId="10917" xr:uid="{005C3C56-D9CC-493A-A52D-11465B2E9BBD}"/>
    <cellStyle name="Normal 23 2 3 8" xfId="1583" xr:uid="{6AA1051A-208A-47FF-8D21-AB1EC62AAF28}"/>
    <cellStyle name="Normal 23 2 3 8 2" xfId="5776" xr:uid="{A5292183-14F8-4B78-8E4A-3CFF199B9B13}"/>
    <cellStyle name="Normal 23 2 3 8 2 2" xfId="37384" xr:uid="{2863EA77-FE43-4524-B28D-8CC0296D0CED}"/>
    <cellStyle name="Normal 23 2 3 8 2 3" xfId="24527" xr:uid="{887B7D17-F9DF-4058-B990-3636028DA6DB}"/>
    <cellStyle name="Normal 23 2 3 8 2 4" xfId="15152" xr:uid="{BE60488E-09ED-4407-88AC-651709F9C803}"/>
    <cellStyle name="Normal 23 2 3 8 3" xfId="20165" xr:uid="{5FC3078E-AAEC-4B74-B3EA-4B38DAB5A53F}"/>
    <cellStyle name="Normal 23 2 3 8 4" xfId="29541" xr:uid="{DD678014-D4C3-405E-8485-4E68025981F7}"/>
    <cellStyle name="Normal 23 2 3 8 5" xfId="33265" xr:uid="{230C166B-9977-4C2C-8592-DBC50F58A380}"/>
    <cellStyle name="Normal 23 2 3 8 6" xfId="11031" xr:uid="{3E29B389-8197-47AB-97D3-7483F0748FA6}"/>
    <cellStyle name="Normal 23 2 3 9" xfId="1698" xr:uid="{9B5C4D7D-EB09-4384-AA8D-0DCD3451A654}"/>
    <cellStyle name="Normal 23 2 3 9 2" xfId="7059" xr:uid="{9D43447D-BEAE-497C-9768-4FC929E8DC11}"/>
    <cellStyle name="Normal 23 2 3 9 2 2" xfId="38665" xr:uid="{E817A48B-F3D0-4DAF-9F0D-222A17F81913}"/>
    <cellStyle name="Normal 23 2 3 9 2 3" xfId="25808" xr:uid="{55ECB0C1-41B3-451F-856B-48FCE977AA75}"/>
    <cellStyle name="Normal 23 2 3 9 2 4" xfId="16433" xr:uid="{C865BF16-747A-4753-B9B3-AF6F23FFAB8F}"/>
    <cellStyle name="Normal 23 2 3 9 3" xfId="20279" xr:uid="{5ECAE6FB-1B70-403E-B2BC-57C3EB4DFB2A}"/>
    <cellStyle name="Normal 23 2 3 9 4" xfId="29655" xr:uid="{C14B3D92-F7F1-4EB5-87ED-74FFBD897E2C}"/>
    <cellStyle name="Normal 23 2 3 9 5" xfId="33379" xr:uid="{2ADAE602-92C5-44A9-9FDC-28E3B89D085A}"/>
    <cellStyle name="Normal 23 2 3 9 6" xfId="11145" xr:uid="{3D78E9A0-8877-47CF-AF27-7354B24DBE1A}"/>
    <cellStyle name="Normal 23 2 30" xfId="3612" xr:uid="{DD9AA860-6114-4B6A-A617-1F790AE4DD4E}"/>
    <cellStyle name="Normal 23 2 30 2" xfId="9078" xr:uid="{AD5CA632-56A6-4FF1-BDEB-00E2AD11E91D}"/>
    <cellStyle name="Normal 23 2 30 2 2" xfId="40684" xr:uid="{97134D69-1E3E-4C8E-A75A-8A33F345CABA}"/>
    <cellStyle name="Normal 23 2 30 2 3" xfId="27827" xr:uid="{38B635B0-17E8-49AC-90AE-2D797B090E2B}"/>
    <cellStyle name="Normal 23 2 30 2 4" xfId="18452" xr:uid="{CABB6831-1C88-403B-B0DD-466DBFD4EBCF}"/>
    <cellStyle name="Normal 23 2 30 3" xfId="22174" xr:uid="{CBB3E870-5F94-4F8B-AB86-1AE55D3F7C22}"/>
    <cellStyle name="Normal 23 2 30 4" xfId="31550" xr:uid="{CFEE8845-18A4-4C90-84CB-F8B892FCD6F6}"/>
    <cellStyle name="Normal 23 2 30 5" xfId="35273" xr:uid="{70334BD2-7A29-4466-B1AE-24489F6F3B7F}"/>
    <cellStyle name="Normal 23 2 30 6" xfId="13040" xr:uid="{525EDB9C-8C32-4851-9100-0E6D67C08B7A}"/>
    <cellStyle name="Normal 23 2 31" xfId="3730" xr:uid="{098E208C-7EE5-4595-BB03-8606C5C6CCE4}"/>
    <cellStyle name="Normal 23 2 31 2" xfId="9195" xr:uid="{2366932D-AC21-4653-9D20-6C17D8A046ED}"/>
    <cellStyle name="Normal 23 2 31 2 2" xfId="40801" xr:uid="{11299619-E4DC-41FB-8B0F-A598FCCFAF84}"/>
    <cellStyle name="Normal 23 2 31 2 3" xfId="27944" xr:uid="{89C3DC2E-A8CC-45EE-80F9-2334DF844A23}"/>
    <cellStyle name="Normal 23 2 31 2 4" xfId="18569" xr:uid="{0C46117C-6B00-4356-8B12-25D8E34712B5}"/>
    <cellStyle name="Normal 23 2 31 3" xfId="22291" xr:uid="{3E38DC42-2EEC-4FA0-85F4-61EC8595EE39}"/>
    <cellStyle name="Normal 23 2 31 4" xfId="31667" xr:uid="{FC1B1E38-11D0-4988-9098-A99146A33DC5}"/>
    <cellStyle name="Normal 23 2 31 5" xfId="35390" xr:uid="{D185E5AB-09F5-4D8D-927B-35B86D078400}"/>
    <cellStyle name="Normal 23 2 31 6" xfId="13157" xr:uid="{49538DA5-124F-42E2-A44B-C8E70B76B34F}"/>
    <cellStyle name="Normal 23 2 32" xfId="3850" xr:uid="{5CF497F3-53D5-4DBB-A9C5-4FC48674E4AC}"/>
    <cellStyle name="Normal 23 2 32 2" xfId="9314" xr:uid="{D043932B-CCC0-47A4-9BC6-922A81C41A69}"/>
    <cellStyle name="Normal 23 2 32 2 2" xfId="40920" xr:uid="{79C06345-BD90-4C74-AA4E-56003B32A493}"/>
    <cellStyle name="Normal 23 2 32 2 3" xfId="28063" xr:uid="{DAFB1F92-38AF-4212-8725-3606AAA56674}"/>
    <cellStyle name="Normal 23 2 32 2 4" xfId="18688" xr:uid="{B57B3ED6-E165-40F8-9CC4-6ADD09277FC2}"/>
    <cellStyle name="Normal 23 2 32 3" xfId="22410" xr:uid="{63586E64-538A-478F-B02A-5AA1076BB9AE}"/>
    <cellStyle name="Normal 23 2 32 4" xfId="31786" xr:uid="{6D45FC18-D88C-428C-A460-1B7553027E3B}"/>
    <cellStyle name="Normal 23 2 32 5" xfId="35509" xr:uid="{C7FFFBAC-9B6A-4C08-AB7E-205F2B23C6D5}"/>
    <cellStyle name="Normal 23 2 32 6" xfId="13276" xr:uid="{24DF8655-0E39-4933-9187-62A34F6B65C5}"/>
    <cellStyle name="Normal 23 2 33" xfId="3982" xr:uid="{36B21147-6DB1-49E3-8130-D424D1A61BCA}"/>
    <cellStyle name="Normal 23 2 33 2" xfId="9445" xr:uid="{0ACFA934-B779-4AD0-9FC0-01397988D609}"/>
    <cellStyle name="Normal 23 2 33 2 2" xfId="41051" xr:uid="{E931DF1A-55A7-40FA-AE90-549C5127E559}"/>
    <cellStyle name="Normal 23 2 33 2 3" xfId="28194" xr:uid="{2FA7621A-7BDF-4727-842B-B43D4E4B30F7}"/>
    <cellStyle name="Normal 23 2 33 2 4" xfId="18819" xr:uid="{C5E2457A-A3DB-419E-9512-80BFE77A70A8}"/>
    <cellStyle name="Normal 23 2 33 3" xfId="22541" xr:uid="{B7B8405C-A33F-444B-AE25-B4424A70C848}"/>
    <cellStyle name="Normal 23 2 33 4" xfId="31917" xr:uid="{BE6E1650-04DB-4893-9257-795CB8F615C5}"/>
    <cellStyle name="Normal 23 2 33 5" xfId="35640" xr:uid="{223FC5CD-5930-4E5A-ACED-AC07003E3D7E}"/>
    <cellStyle name="Normal 23 2 33 6" xfId="13407" xr:uid="{F03D5932-2473-45E2-A101-AE5A90E8C328}"/>
    <cellStyle name="Normal 23 2 34" xfId="4098" xr:uid="{ACDB2FAD-68D6-417A-A788-44FABD0F08DF}"/>
    <cellStyle name="Normal 23 2 34 2" xfId="9560" xr:uid="{03E89DE2-068B-4D0E-9E30-A9512339A35F}"/>
    <cellStyle name="Normal 23 2 34 2 2" xfId="41166" xr:uid="{E556C5FC-4C80-4C8A-814A-E09DD0449EAC}"/>
    <cellStyle name="Normal 23 2 34 2 3" xfId="28309" xr:uid="{77622809-D703-4612-B93C-5376E4B07BF4}"/>
    <cellStyle name="Normal 23 2 34 2 4" xfId="18934" xr:uid="{39CDBD08-2ACD-46F8-9F84-0F0D1BA20AF1}"/>
    <cellStyle name="Normal 23 2 34 3" xfId="22656" xr:uid="{1E9C8547-63EE-4F5F-985C-9E83FFC3F5D6}"/>
    <cellStyle name="Normal 23 2 34 4" xfId="32032" xr:uid="{696E2749-E582-416B-A4C7-ED8C0BEDFFEC}"/>
    <cellStyle name="Normal 23 2 34 5" xfId="35755" xr:uid="{7724143D-3D4E-4FE6-A1DF-E1B7379CB284}"/>
    <cellStyle name="Normal 23 2 34 6" xfId="13522" xr:uid="{A1210520-35D0-4372-9216-98BB9D6EBDF0}"/>
    <cellStyle name="Normal 23 2 35" xfId="4213" xr:uid="{21B42A19-79B1-4755-85F3-ADBFF15EBF82}"/>
    <cellStyle name="Normal 23 2 35 2" xfId="9674" xr:uid="{81A111FF-7AFB-4BF3-813F-974CC6D81C0E}"/>
    <cellStyle name="Normal 23 2 35 2 2" xfId="41280" xr:uid="{57D0941E-EF1D-463E-A030-9B1CECCC2777}"/>
    <cellStyle name="Normal 23 2 35 2 3" xfId="28423" xr:uid="{50324616-B3FA-4A82-9294-E676B5ED7A73}"/>
    <cellStyle name="Normal 23 2 35 2 4" xfId="19048" xr:uid="{75BA527B-A858-4CD9-8BB3-DCACE9863F06}"/>
    <cellStyle name="Normal 23 2 35 3" xfId="22770" xr:uid="{9F9706D2-2A69-4AF3-A4EF-241F04A8F613}"/>
    <cellStyle name="Normal 23 2 35 4" xfId="32146" xr:uid="{992CF3AA-2A90-456D-B35C-35C9E86E2210}"/>
    <cellStyle name="Normal 23 2 35 5" xfId="35869" xr:uid="{8E9E3595-27F5-4F79-9B3D-411F3622A2C7}"/>
    <cellStyle name="Normal 23 2 35 6" xfId="13636" xr:uid="{C92B9226-2D3E-49C9-B491-101309DF5920}"/>
    <cellStyle name="Normal 23 2 36" xfId="819" xr:uid="{4136CE07-8AB6-4B92-B67B-B2B8B7E1C289}"/>
    <cellStyle name="Normal 23 2 36 2" xfId="9794" xr:uid="{A3D07E8C-ECA6-462A-98B7-44F902F57FD2}"/>
    <cellStyle name="Normal 23 2 36 2 2" xfId="41400" xr:uid="{1C83E808-FC7C-461E-A8AB-7835F7837A7E}"/>
    <cellStyle name="Normal 23 2 36 2 3" xfId="28543" xr:uid="{E838695D-E1BA-490E-AF19-444556FE40CB}"/>
    <cellStyle name="Normal 23 2 36 2 4" xfId="19168" xr:uid="{94498782-41AE-4025-A9D4-2ECEADFEF3B1}"/>
    <cellStyle name="Normal 23 2 36 3" xfId="22890" xr:uid="{FB67F115-D5E7-4F1C-95E1-47CB5A01301D}"/>
    <cellStyle name="Normal 23 2 36 4" xfId="28784" xr:uid="{C56FB442-CDD1-4E15-81B6-8BA5A5712167}"/>
    <cellStyle name="Normal 23 2 36 5" xfId="32748" xr:uid="{7CE3D368-3E10-4CCA-BD98-80265E27698D}"/>
    <cellStyle name="Normal 23 2 36 6" xfId="10274" xr:uid="{224B6E43-330E-4CFA-BA92-B7ACDCB3C051}"/>
    <cellStyle name="Normal 23 2 37" xfId="698" xr:uid="{D162DC01-A6DB-4092-AAB9-4A7F022481C4}"/>
    <cellStyle name="Normal 23 2 37 2" xfId="6994" xr:uid="{EB9E5F9D-30DF-4DE0-B77D-E62F597E280B}"/>
    <cellStyle name="Normal 23 2 37 2 2" xfId="38602" xr:uid="{78097707-33F5-44F1-825A-7D6F1365D851}"/>
    <cellStyle name="Normal 23 2 37 2 3" xfId="25745" xr:uid="{7F4F4F5A-7B9B-4F09-9CBA-611E2BA92279}"/>
    <cellStyle name="Normal 23 2 37 2 4" xfId="16370" xr:uid="{A10821F2-5E46-4C36-A9F3-EDCCD4D2ED4D}"/>
    <cellStyle name="Normal 23 2 37 3" xfId="19408" xr:uid="{05A4DB26-A941-4814-B1CC-495873000660}"/>
    <cellStyle name="Normal 23 2 37 4" xfId="10154" xr:uid="{D8E23F5F-331B-4675-BE98-88159748F620}"/>
    <cellStyle name="Normal 23 2 38" xfId="4379" xr:uid="{2D0A454E-EB18-4FCA-B9CA-127251FC9D67}"/>
    <cellStyle name="Normal 23 2 38 2" xfId="35992" xr:uid="{E28D89FE-8DE8-4AF9-94B7-1DD01FE58061}"/>
    <cellStyle name="Normal 23 2 38 3" xfId="23134" xr:uid="{53689DBA-09FF-4C8F-B5DF-78C853A77A35}"/>
    <cellStyle name="Normal 23 2 38 4" xfId="13759" xr:uid="{C55F7018-8FB5-469F-8A80-4C5EA10FE7AE}"/>
    <cellStyle name="Normal 23 2 39" xfId="19288" xr:uid="{BEAFC4B4-54D4-40FA-AD8A-19DFB05E6724}"/>
    <cellStyle name="Normal 23 2 4" xfId="111" xr:uid="{AED1325C-B0BA-40A6-870A-D27CA59F90E9}"/>
    <cellStyle name="Normal 23 2 4 10" xfId="1820" xr:uid="{0D50EB5E-249F-4C8E-91D1-FFE5004ED944}"/>
    <cellStyle name="Normal 23 2 4 10 2" xfId="7297" xr:uid="{BA04C959-F900-42E8-96AB-D8132DD05AAC}"/>
    <cellStyle name="Normal 23 2 4 10 2 2" xfId="38903" xr:uid="{B76E6A26-CE4E-4107-A856-0F528B4A76CD}"/>
    <cellStyle name="Normal 23 2 4 10 2 3" xfId="26046" xr:uid="{42A2D6EB-5757-4E5F-82D7-CE270D067DF8}"/>
    <cellStyle name="Normal 23 2 4 10 2 4" xfId="16671" xr:uid="{4B1355B7-0211-4EF6-80C5-E3E2230E3D0B}"/>
    <cellStyle name="Normal 23 2 4 10 3" xfId="20400" xr:uid="{DF0DB86F-9F29-447B-9893-6850118E84B6}"/>
    <cellStyle name="Normal 23 2 4 10 4" xfId="29776" xr:uid="{7271B690-158E-441B-80A5-5AC05CAF1570}"/>
    <cellStyle name="Normal 23 2 4 10 5" xfId="33500" xr:uid="{F5278495-712A-4CFE-891E-CEDA3175A43B}"/>
    <cellStyle name="Normal 23 2 4 10 6" xfId="11266" xr:uid="{70FD54F9-A9F1-431E-B7CD-7F88E86E3E41}"/>
    <cellStyle name="Normal 23 2 4 11" xfId="1952" xr:uid="{F2497D12-5A32-45A5-9D3B-24F076978626}"/>
    <cellStyle name="Normal 23 2 4 11 2" xfId="7431" xr:uid="{992C462C-D229-4148-8222-D479A0F61488}"/>
    <cellStyle name="Normal 23 2 4 11 2 2" xfId="39037" xr:uid="{CADA6028-F2A7-4EA3-90AC-D0DDDFED4B42}"/>
    <cellStyle name="Normal 23 2 4 11 2 3" xfId="26180" xr:uid="{E40290EE-054F-4D53-8742-7241E5C25A54}"/>
    <cellStyle name="Normal 23 2 4 11 2 4" xfId="16805" xr:uid="{5416742A-B48E-4D06-A2DC-85C6841CA4F0}"/>
    <cellStyle name="Normal 23 2 4 11 3" xfId="20527" xr:uid="{8F3E325A-DEBC-4F0F-98CA-3E56C68A3E4C}"/>
    <cellStyle name="Normal 23 2 4 11 4" xfId="29903" xr:uid="{348B8CA5-C9AA-4282-9F9D-ED89255A84CC}"/>
    <cellStyle name="Normal 23 2 4 11 5" xfId="33626" xr:uid="{B870DD92-3AAA-46E2-9D20-478BAE8D210B}"/>
    <cellStyle name="Normal 23 2 4 11 6" xfId="11393" xr:uid="{E147ED93-F80F-4E24-8C63-CE93268B0CC3}"/>
    <cellStyle name="Normal 23 2 4 12" xfId="2068" xr:uid="{6B2FCFC1-0095-45B3-87D9-EDD1C1D445B4}"/>
    <cellStyle name="Normal 23 2 4 12 2" xfId="7546" xr:uid="{944711CD-ED01-4F00-B41B-2605948D44FD}"/>
    <cellStyle name="Normal 23 2 4 12 2 2" xfId="39152" xr:uid="{C194BAF2-FE27-4015-A0F2-65217284E594}"/>
    <cellStyle name="Normal 23 2 4 12 2 3" xfId="26295" xr:uid="{AC9FFDA6-BCE7-4E9A-9186-8C9600DAD604}"/>
    <cellStyle name="Normal 23 2 4 12 2 4" xfId="16920" xr:uid="{7050E14B-6AF1-4D74-A3EC-ABED30595135}"/>
    <cellStyle name="Normal 23 2 4 12 3" xfId="20642" xr:uid="{0D774055-D7AA-43F7-9C39-D327AD93F76B}"/>
    <cellStyle name="Normal 23 2 4 12 4" xfId="30018" xr:uid="{835D22AC-83A2-41B1-883F-53A36AD14294}"/>
    <cellStyle name="Normal 23 2 4 12 5" xfId="33741" xr:uid="{BAD8BCCE-7B1A-42C7-843C-4A7A251F5BDD}"/>
    <cellStyle name="Normal 23 2 4 12 6" xfId="11508" xr:uid="{C3DAB5E3-B5E7-4BDB-B171-6B6E6671C8C3}"/>
    <cellStyle name="Normal 23 2 4 13" xfId="2242" xr:uid="{1D6D2511-CE61-41AF-B63E-E53FFE06F59D}"/>
    <cellStyle name="Normal 23 2 4 13 2" xfId="7719" xr:uid="{737A4251-010B-4A00-8C03-6FEA46D9A109}"/>
    <cellStyle name="Normal 23 2 4 13 2 2" xfId="39325" xr:uid="{1E3A8C73-ACE4-4A7C-ADF3-522263B50139}"/>
    <cellStyle name="Normal 23 2 4 13 2 3" xfId="26468" xr:uid="{690D9A21-5B94-46F1-AAE1-1E47AD7AE939}"/>
    <cellStyle name="Normal 23 2 4 13 2 4" xfId="17093" xr:uid="{EFD73566-88CC-4894-9F3B-369B93731FF7}"/>
    <cellStyle name="Normal 23 2 4 13 3" xfId="20815" xr:uid="{6E5E3A19-E918-42E4-BE97-310A46F6D36C}"/>
    <cellStyle name="Normal 23 2 4 13 4" xfId="30191" xr:uid="{29495A8C-0CDC-4931-B413-1EA98D1D8585}"/>
    <cellStyle name="Normal 23 2 4 13 5" xfId="33914" xr:uid="{75589576-7AA1-4F29-8B3C-EBD51EBCF3FD}"/>
    <cellStyle name="Normal 23 2 4 13 6" xfId="11681" xr:uid="{89208401-90A8-4421-A5D4-EBD84A88DB09}"/>
    <cellStyle name="Normal 23 2 4 14" xfId="2360" xr:uid="{E049EE7E-2FB2-437B-9192-98160FA4BCC8}"/>
    <cellStyle name="Normal 23 2 4 14 2" xfId="7836" xr:uid="{4DF08DB9-E228-48CF-B588-73DFDC7C4C81}"/>
    <cellStyle name="Normal 23 2 4 14 2 2" xfId="39442" xr:uid="{BA90D2C4-E585-45D0-9452-38B6767601DD}"/>
    <cellStyle name="Normal 23 2 4 14 2 3" xfId="26585" xr:uid="{8CFA09E6-3516-4C5D-AE6A-AED3D74D818A}"/>
    <cellStyle name="Normal 23 2 4 14 2 4" xfId="17210" xr:uid="{4014F89D-08F4-49A8-A83B-1BE2E408F653}"/>
    <cellStyle name="Normal 23 2 4 14 3" xfId="20932" xr:uid="{47D396C0-231E-4224-9B31-4DFEA56E7FF7}"/>
    <cellStyle name="Normal 23 2 4 14 4" xfId="30308" xr:uid="{0CC76ADB-7715-4448-BBE5-CE2D6E370D97}"/>
    <cellStyle name="Normal 23 2 4 14 5" xfId="34031" xr:uid="{E598011A-5585-4DF4-B118-F0342CCFE310}"/>
    <cellStyle name="Normal 23 2 4 14 6" xfId="11798" xr:uid="{7B6748AF-C59D-47C0-BDF4-1030B588513A}"/>
    <cellStyle name="Normal 23 2 4 15" xfId="2477" xr:uid="{88BEB6B6-4020-41F2-B5C7-BAC72B24D427}"/>
    <cellStyle name="Normal 23 2 4 15 2" xfId="7952" xr:uid="{D8ABBE92-5AB6-4017-85AA-704638AE9165}"/>
    <cellStyle name="Normal 23 2 4 15 2 2" xfId="39558" xr:uid="{A6DC0B6D-DD60-4EAB-8301-9D1C19167F09}"/>
    <cellStyle name="Normal 23 2 4 15 2 3" xfId="26701" xr:uid="{3C0D78F2-2A03-4274-AFAD-441C29AF5623}"/>
    <cellStyle name="Normal 23 2 4 15 2 4" xfId="17326" xr:uid="{B9C06058-6F4E-4E19-A8A7-F6781B2A3498}"/>
    <cellStyle name="Normal 23 2 4 15 3" xfId="21048" xr:uid="{2C64A42C-E11A-4D6B-B6D4-144E3B81C1E8}"/>
    <cellStyle name="Normal 23 2 4 15 4" xfId="30424" xr:uid="{8543E9AA-AC33-4AF1-8B81-EB8B6B93FF4D}"/>
    <cellStyle name="Normal 23 2 4 15 5" xfId="34147" xr:uid="{63EF0321-0081-4D4F-84C7-4CC93F6B6A1B}"/>
    <cellStyle name="Normal 23 2 4 15 6" xfId="11914" xr:uid="{EC96E931-0755-4D46-8268-4730C9A74E88}"/>
    <cellStyle name="Normal 23 2 4 16" xfId="2596" xr:uid="{9D0500E7-5FB6-4C4B-AAFE-35B256A991F4}"/>
    <cellStyle name="Normal 23 2 4 16 2" xfId="8070" xr:uid="{0F76F61B-2750-4A1F-8B35-899B5CEFAFB4}"/>
    <cellStyle name="Normal 23 2 4 16 2 2" xfId="39676" xr:uid="{8123721C-5B85-41D9-8A49-C7DA5A8A78F2}"/>
    <cellStyle name="Normal 23 2 4 16 2 3" xfId="26819" xr:uid="{34329C5F-BDCF-4F43-B86A-C01ADC426D2C}"/>
    <cellStyle name="Normal 23 2 4 16 2 4" xfId="17444" xr:uid="{D389EFA5-2D76-4160-B0B0-68826C5C5EC4}"/>
    <cellStyle name="Normal 23 2 4 16 3" xfId="21166" xr:uid="{9CA35382-2079-4787-9095-39F894046F53}"/>
    <cellStyle name="Normal 23 2 4 16 4" xfId="30542" xr:uid="{029A2E97-F294-4F38-B5B5-33250ED10C04}"/>
    <cellStyle name="Normal 23 2 4 16 5" xfId="34265" xr:uid="{E1DEFC0D-DEE4-4B1F-810F-B67E026194F8}"/>
    <cellStyle name="Normal 23 2 4 16 6" xfId="12032" xr:uid="{0FCF0E86-BE17-45F7-9CEF-93D5618E824D}"/>
    <cellStyle name="Normal 23 2 4 17" xfId="2715" xr:uid="{EF4532AC-09B3-4F1D-A74E-FF0FBCCC1630}"/>
    <cellStyle name="Normal 23 2 4 17 2" xfId="8188" xr:uid="{4FB064BA-616C-4D38-9543-DE58F2C05C18}"/>
    <cellStyle name="Normal 23 2 4 17 2 2" xfId="39794" xr:uid="{40A096B4-5B92-4EBE-A89E-15DB369D03AE}"/>
    <cellStyle name="Normal 23 2 4 17 2 3" xfId="26937" xr:uid="{FCF7D3B9-2A43-4FE6-8F5E-ABCCED7E8478}"/>
    <cellStyle name="Normal 23 2 4 17 2 4" xfId="17562" xr:uid="{AE0CEB49-6292-4850-A4FE-A2DAD49DEE97}"/>
    <cellStyle name="Normal 23 2 4 17 3" xfId="21284" xr:uid="{FD0D58D0-9EC0-4A23-B993-031F09681E29}"/>
    <cellStyle name="Normal 23 2 4 17 4" xfId="30660" xr:uid="{8954BBB8-2212-49A9-91D0-B40F393F9B43}"/>
    <cellStyle name="Normal 23 2 4 17 5" xfId="34383" xr:uid="{1EAC390F-A684-4F4A-A113-3DD7DFE7FC0C}"/>
    <cellStyle name="Normal 23 2 4 17 6" xfId="12150" xr:uid="{01463EF7-6170-4E76-8506-19C6F8CC0374}"/>
    <cellStyle name="Normal 23 2 4 18" xfId="2832" xr:uid="{1CE6ECD1-ABCE-4ECF-A597-063B4AE05307}"/>
    <cellStyle name="Normal 23 2 4 18 2" xfId="8304" xr:uid="{B393D2E2-CB80-4EE7-BFC8-7990823CD8DE}"/>
    <cellStyle name="Normal 23 2 4 18 2 2" xfId="39910" xr:uid="{AAC2FD84-2A71-42E1-B63D-CE47236E68E3}"/>
    <cellStyle name="Normal 23 2 4 18 2 3" xfId="27053" xr:uid="{1AF516E8-FB9F-47EE-8C73-BDDF346AE1E7}"/>
    <cellStyle name="Normal 23 2 4 18 2 4" xfId="17678" xr:uid="{D95C8A73-344B-4765-80A9-911A159094A3}"/>
    <cellStyle name="Normal 23 2 4 18 3" xfId="21400" xr:uid="{E7974761-CF41-4160-AFD1-BF0318AAC2F6}"/>
    <cellStyle name="Normal 23 2 4 18 4" xfId="30776" xr:uid="{53D3C259-D1B7-43F6-BD49-1C7F6EEC9D3C}"/>
    <cellStyle name="Normal 23 2 4 18 5" xfId="34499" xr:uid="{39676E21-7F22-41AF-AF0B-25528588A1E8}"/>
    <cellStyle name="Normal 23 2 4 18 6" xfId="12266" xr:uid="{D21536F4-7941-4CB5-8498-BE4FFEF60E6F}"/>
    <cellStyle name="Normal 23 2 4 19" xfId="2950" xr:uid="{89C5418D-6D5D-406C-8559-AF591A6B5704}"/>
    <cellStyle name="Normal 23 2 4 19 2" xfId="8421" xr:uid="{747A9835-9A0C-4CEB-87D2-A7C316BCCD8C}"/>
    <cellStyle name="Normal 23 2 4 19 2 2" xfId="40027" xr:uid="{2B6DBB92-979C-453E-B2C8-CB7C8227D517}"/>
    <cellStyle name="Normal 23 2 4 19 2 3" xfId="27170" xr:uid="{635833D7-749E-4015-B0CB-036C57A145F8}"/>
    <cellStyle name="Normal 23 2 4 19 2 4" xfId="17795" xr:uid="{4B68E518-B0DC-4FF1-A1BE-B44F496FC64E}"/>
    <cellStyle name="Normal 23 2 4 19 3" xfId="21517" xr:uid="{99DE2419-B2B0-4BC4-887D-5719CF8E4153}"/>
    <cellStyle name="Normal 23 2 4 19 4" xfId="30893" xr:uid="{FFB0B7FD-81B1-4D9A-B594-FA4794A573A2}"/>
    <cellStyle name="Normal 23 2 4 19 5" xfId="34616" xr:uid="{AB911C00-6C7E-4424-8474-8BD7F0B87C24}"/>
    <cellStyle name="Normal 23 2 4 19 6" xfId="12383" xr:uid="{2B306BD2-1BC1-431A-B529-34361FFC91EF}"/>
    <cellStyle name="Normal 23 2 4 2" xfId="112" xr:uid="{C6FA8192-547C-4014-BBCA-8A8A1AF7E169}"/>
    <cellStyle name="Normal 23 2 4 2 10" xfId="1990" xr:uid="{B0BD1D5C-CE77-4B39-B22B-E713DCD2C46D}"/>
    <cellStyle name="Normal 23 2 4 2 10 2" xfId="7469" xr:uid="{32E87198-8BA2-4EFF-8BA8-A25581711F62}"/>
    <cellStyle name="Normal 23 2 4 2 10 2 2" xfId="39075" xr:uid="{E44AE3D3-0D80-4F5C-A0D5-C5844B2AE237}"/>
    <cellStyle name="Normal 23 2 4 2 10 2 3" xfId="26218" xr:uid="{26EB0070-3BF4-4A0E-9FF0-59D76888F589}"/>
    <cellStyle name="Normal 23 2 4 2 10 2 4" xfId="16843" xr:uid="{2C5A4AFC-7A3F-4718-8F4F-895E11283CC9}"/>
    <cellStyle name="Normal 23 2 4 2 10 3" xfId="20565" xr:uid="{ED8BEAFE-B2A1-4EC5-A1C1-478EBB3C9762}"/>
    <cellStyle name="Normal 23 2 4 2 10 4" xfId="29941" xr:uid="{18D710EB-AC2B-446D-8045-338274DFFE4A}"/>
    <cellStyle name="Normal 23 2 4 2 10 5" xfId="33664" xr:uid="{B8C2D2FF-F4D8-4B90-8C65-81F101A0DE66}"/>
    <cellStyle name="Normal 23 2 4 2 10 6" xfId="11431" xr:uid="{BB6403D4-FA32-49AC-A628-EC10116866BD}"/>
    <cellStyle name="Normal 23 2 4 2 11" xfId="2106" xr:uid="{B870A6B3-5BDF-4498-9C7F-BF51D629F21C}"/>
    <cellStyle name="Normal 23 2 4 2 11 2" xfId="7584" xr:uid="{2969E50C-8A54-4D89-A2F0-160BD3C30669}"/>
    <cellStyle name="Normal 23 2 4 2 11 2 2" xfId="39190" xr:uid="{23622DAB-8D7B-4CF9-9E70-B68550D444DF}"/>
    <cellStyle name="Normal 23 2 4 2 11 2 3" xfId="26333" xr:uid="{2380EEA8-F6A7-4F9C-9B24-FB87C132CCAD}"/>
    <cellStyle name="Normal 23 2 4 2 11 2 4" xfId="16958" xr:uid="{DD7D2008-5936-4E78-868F-9F7BB64456A0}"/>
    <cellStyle name="Normal 23 2 4 2 11 3" xfId="20680" xr:uid="{5D773BA4-43F6-4D9C-9357-BAAA9F9F045C}"/>
    <cellStyle name="Normal 23 2 4 2 11 4" xfId="30056" xr:uid="{B73E9A45-A805-45E7-A745-E92FDB10CB69}"/>
    <cellStyle name="Normal 23 2 4 2 11 5" xfId="33779" xr:uid="{BBCFC246-DCCC-4503-82B7-F3F26739E56C}"/>
    <cellStyle name="Normal 23 2 4 2 11 6" xfId="11546" xr:uid="{BE33C0BD-4994-43C0-9CC5-39C794F27945}"/>
    <cellStyle name="Normal 23 2 4 2 12" xfId="2280" xr:uid="{E145452B-5AC3-45F1-A9C6-F84FDF3351D1}"/>
    <cellStyle name="Normal 23 2 4 2 12 2" xfId="7757" xr:uid="{BA7D1756-0A78-405D-8C34-1AE10CDD07F8}"/>
    <cellStyle name="Normal 23 2 4 2 12 2 2" xfId="39363" xr:uid="{2A482B1B-5362-46CC-B48E-8E7472A81003}"/>
    <cellStyle name="Normal 23 2 4 2 12 2 3" xfId="26506" xr:uid="{9538118A-C405-447F-924F-59197432C003}"/>
    <cellStyle name="Normal 23 2 4 2 12 2 4" xfId="17131" xr:uid="{7B1A6E7A-A7C0-438B-8453-6177F7F78B91}"/>
    <cellStyle name="Normal 23 2 4 2 12 3" xfId="20853" xr:uid="{DF7B375F-F394-4C15-88D1-767D5FA15579}"/>
    <cellStyle name="Normal 23 2 4 2 12 4" xfId="30229" xr:uid="{A8116458-2611-45A5-B9AE-04821EF11ED8}"/>
    <cellStyle name="Normal 23 2 4 2 12 5" xfId="33952" xr:uid="{65C35669-7A73-4872-A43C-6A87C56C078F}"/>
    <cellStyle name="Normal 23 2 4 2 12 6" xfId="11719" xr:uid="{F2D67767-A306-4626-BA24-79D245F2E307}"/>
    <cellStyle name="Normal 23 2 4 2 13" xfId="2398" xr:uid="{80D0CC3B-B96C-4DA3-8A77-A3B689B83A27}"/>
    <cellStyle name="Normal 23 2 4 2 13 2" xfId="7874" xr:uid="{0ABE97BD-1E98-4411-A06F-BBE371DBCCF4}"/>
    <cellStyle name="Normal 23 2 4 2 13 2 2" xfId="39480" xr:uid="{7DAAAD51-D238-4C9A-8529-09A03F5FEF1E}"/>
    <cellStyle name="Normal 23 2 4 2 13 2 3" xfId="26623" xr:uid="{2C4C70BD-3316-49D8-8A6C-6AB9CAA27368}"/>
    <cellStyle name="Normal 23 2 4 2 13 2 4" xfId="17248" xr:uid="{DA729937-FCD0-4A60-BDFC-B102DC59A840}"/>
    <cellStyle name="Normal 23 2 4 2 13 3" xfId="20970" xr:uid="{25D52AE8-3C4E-4D02-AEEF-F27C07F3B7BE}"/>
    <cellStyle name="Normal 23 2 4 2 13 4" xfId="30346" xr:uid="{4D3F5A9D-EC99-4A4C-B075-E970BAAD4DCD}"/>
    <cellStyle name="Normal 23 2 4 2 13 5" xfId="34069" xr:uid="{7FB94EB9-B37C-4D4A-A225-3C16A84539A4}"/>
    <cellStyle name="Normal 23 2 4 2 13 6" xfId="11836" xr:uid="{2BBD9D9A-6787-48E4-AFE2-33E2E8536031}"/>
    <cellStyle name="Normal 23 2 4 2 14" xfId="2515" xr:uid="{35DA5563-8D3C-4AAF-80C5-F7E420D23ABF}"/>
    <cellStyle name="Normal 23 2 4 2 14 2" xfId="7990" xr:uid="{D27CAC1D-1159-400B-B913-6AB3A92255DE}"/>
    <cellStyle name="Normal 23 2 4 2 14 2 2" xfId="39596" xr:uid="{B6E84B55-FB2F-4999-B49E-DFB4A707FB14}"/>
    <cellStyle name="Normal 23 2 4 2 14 2 3" xfId="26739" xr:uid="{70AB6135-7A15-42B1-935D-2D04F96EB19A}"/>
    <cellStyle name="Normal 23 2 4 2 14 2 4" xfId="17364" xr:uid="{08912F7C-0FA1-4376-8D1F-E52A8D433EC9}"/>
    <cellStyle name="Normal 23 2 4 2 14 3" xfId="21086" xr:uid="{AA0A92CB-BCE7-40A8-904E-11ABFD9CE18D}"/>
    <cellStyle name="Normal 23 2 4 2 14 4" xfId="30462" xr:uid="{FB1EA6A0-577B-4D49-B7F0-A65E14771A0F}"/>
    <cellStyle name="Normal 23 2 4 2 14 5" xfId="34185" xr:uid="{E74C069B-CCCA-4255-8D11-5CFFDB478275}"/>
    <cellStyle name="Normal 23 2 4 2 14 6" xfId="11952" xr:uid="{7C39FC10-5E59-428B-B4B2-4AAB54B0DBD8}"/>
    <cellStyle name="Normal 23 2 4 2 15" xfId="2634" xr:uid="{AC91B265-507E-4E83-97F2-08FA6B83DE5F}"/>
    <cellStyle name="Normal 23 2 4 2 15 2" xfId="8108" xr:uid="{E6F8CE12-C669-43B5-8D15-D589E9F0D251}"/>
    <cellStyle name="Normal 23 2 4 2 15 2 2" xfId="39714" xr:uid="{5B633302-0EDC-4545-862E-B18CCE164193}"/>
    <cellStyle name="Normal 23 2 4 2 15 2 3" xfId="26857" xr:uid="{B4FF0FB7-50FD-43AB-8C21-2B40226E772F}"/>
    <cellStyle name="Normal 23 2 4 2 15 2 4" xfId="17482" xr:uid="{63DA51E1-3C90-4251-8336-89B254345668}"/>
    <cellStyle name="Normal 23 2 4 2 15 3" xfId="21204" xr:uid="{DCF0B22B-ECDC-4C53-9E6E-23CF6908F99A}"/>
    <cellStyle name="Normal 23 2 4 2 15 4" xfId="30580" xr:uid="{0CCF09EC-ADB3-4A95-8883-489015505D38}"/>
    <cellStyle name="Normal 23 2 4 2 15 5" xfId="34303" xr:uid="{DBBB3A8E-8CF4-419B-9CD3-257059D48595}"/>
    <cellStyle name="Normal 23 2 4 2 15 6" xfId="12070" xr:uid="{DC84F380-3104-447E-B9CF-41394CBB7171}"/>
    <cellStyle name="Normal 23 2 4 2 16" xfId="2753" xr:uid="{AD7BF53B-2DAE-4CF1-81CC-5DC2AED4BC00}"/>
    <cellStyle name="Normal 23 2 4 2 16 2" xfId="8226" xr:uid="{7A3E834C-FA7C-4DC9-A526-1E246FABE409}"/>
    <cellStyle name="Normal 23 2 4 2 16 2 2" xfId="39832" xr:uid="{1ACEC3F8-D0DE-4C8C-8B4B-7CC4F94C506A}"/>
    <cellStyle name="Normal 23 2 4 2 16 2 3" xfId="26975" xr:uid="{2AABA5B7-4EEA-4155-9EE0-315AD5CD2CE2}"/>
    <cellStyle name="Normal 23 2 4 2 16 2 4" xfId="17600" xr:uid="{831E08D8-66F4-473B-8170-9E1C7103DD30}"/>
    <cellStyle name="Normal 23 2 4 2 16 3" xfId="21322" xr:uid="{E5267CD6-44FC-4E34-B55A-5698B49D8676}"/>
    <cellStyle name="Normal 23 2 4 2 16 4" xfId="30698" xr:uid="{BC1C20BB-AD8A-4938-9C22-751F3AA38804}"/>
    <cellStyle name="Normal 23 2 4 2 16 5" xfId="34421" xr:uid="{5B509CA2-E8AD-4CFD-93E5-34512353E3DD}"/>
    <cellStyle name="Normal 23 2 4 2 16 6" xfId="12188" xr:uid="{4075C648-F122-4D7E-B58F-0A0C333A029F}"/>
    <cellStyle name="Normal 23 2 4 2 17" xfId="2870" xr:uid="{79269279-41DF-42AD-8866-8C8E5F79F586}"/>
    <cellStyle name="Normal 23 2 4 2 17 2" xfId="8342" xr:uid="{6D7DA1C9-C055-455E-B75F-F7DA2AC5322C}"/>
    <cellStyle name="Normal 23 2 4 2 17 2 2" xfId="39948" xr:uid="{8B4C0095-3643-41DD-8DD4-961B9DCB8AA9}"/>
    <cellStyle name="Normal 23 2 4 2 17 2 3" xfId="27091" xr:uid="{F2BAEFC2-76A4-4DB4-8159-B3D6DE7C7227}"/>
    <cellStyle name="Normal 23 2 4 2 17 2 4" xfId="17716" xr:uid="{28EFBF5D-6687-45D7-9B7D-8335FB9C8DF3}"/>
    <cellStyle name="Normal 23 2 4 2 17 3" xfId="21438" xr:uid="{EFFF1A11-2CC7-4DB7-B8EB-91BE7D6F9B88}"/>
    <cellStyle name="Normal 23 2 4 2 17 4" xfId="30814" xr:uid="{85B081D0-7C63-4516-B1E1-F50A85ADEE06}"/>
    <cellStyle name="Normal 23 2 4 2 17 5" xfId="34537" xr:uid="{F103BF17-0F02-4223-B2EA-F4650B98FEEC}"/>
    <cellStyle name="Normal 23 2 4 2 17 6" xfId="12304" xr:uid="{558E34F7-4ABC-4798-BFEB-C2567EE91602}"/>
    <cellStyle name="Normal 23 2 4 2 18" xfId="2988" xr:uid="{4335763F-EF25-4BDA-A934-2B8E25394DEF}"/>
    <cellStyle name="Normal 23 2 4 2 18 2" xfId="8459" xr:uid="{EF1B6967-4DE2-4120-AB45-86DB53E18487}"/>
    <cellStyle name="Normal 23 2 4 2 18 2 2" xfId="40065" xr:uid="{BC5629F2-7402-47C4-8C48-F29258F14676}"/>
    <cellStyle name="Normal 23 2 4 2 18 2 3" xfId="27208" xr:uid="{294A6B57-6A93-403E-BA6C-C46742093682}"/>
    <cellStyle name="Normal 23 2 4 2 18 2 4" xfId="17833" xr:uid="{A1910062-F9B7-4197-8E9B-B9354CAC62C4}"/>
    <cellStyle name="Normal 23 2 4 2 18 3" xfId="21555" xr:uid="{EE588BD0-CE26-46E9-8BD4-06841BFACD47}"/>
    <cellStyle name="Normal 23 2 4 2 18 4" xfId="30931" xr:uid="{AEF01327-39A4-41B9-8769-D346D9766B27}"/>
    <cellStyle name="Normal 23 2 4 2 18 5" xfId="34654" xr:uid="{A76C4CD8-1A3D-4FC7-859A-4BBAA8564E2B}"/>
    <cellStyle name="Normal 23 2 4 2 18 6" xfId="12421" xr:uid="{CA016D43-A530-459D-85C7-D0207E269545}"/>
    <cellStyle name="Normal 23 2 4 2 19" xfId="3108" xr:uid="{1A19FA0A-1E0A-40F0-980F-D725C80112AB}"/>
    <cellStyle name="Normal 23 2 4 2 19 2" xfId="8578" xr:uid="{EF94DCA7-A3AE-430D-B797-57796D1E6ED5}"/>
    <cellStyle name="Normal 23 2 4 2 19 2 2" xfId="40184" xr:uid="{422A7708-84D3-4742-9157-1C08DFF41F14}"/>
    <cellStyle name="Normal 23 2 4 2 19 2 3" xfId="27327" xr:uid="{B3599029-67B1-4B04-8B6A-AAF57479CA09}"/>
    <cellStyle name="Normal 23 2 4 2 19 2 4" xfId="17952" xr:uid="{DF7826ED-0C65-4D13-A621-297F6A4186D1}"/>
    <cellStyle name="Normal 23 2 4 2 19 3" xfId="21674" xr:uid="{FDE95850-888A-44DF-80D0-0AC0F288E695}"/>
    <cellStyle name="Normal 23 2 4 2 19 4" xfId="31050" xr:uid="{5C25A3CC-B770-42FD-AB68-A7AAE66A1AF3}"/>
    <cellStyle name="Normal 23 2 4 2 19 5" xfId="34773" xr:uid="{5EE02755-B5DC-4334-A7FB-50DCEA46343B}"/>
    <cellStyle name="Normal 23 2 4 2 19 6" xfId="12540" xr:uid="{A9EEA946-16B3-4670-83B8-ED99647E7955}"/>
    <cellStyle name="Normal 23 2 4 2 2" xfId="113" xr:uid="{080D90FC-2831-4101-9332-90453B789849}"/>
    <cellStyle name="Normal 23 2 4 2 2 10" xfId="648" xr:uid="{21A826DE-7F48-445B-9213-A507BE05535C}"/>
    <cellStyle name="Normal 23 2 4 2 2 2" xfId="1033" xr:uid="{12CB89CA-205A-4967-AA28-C708483A94A1}"/>
    <cellStyle name="Normal 23 2 4 2 2 2 2" xfId="5244" xr:uid="{613100DA-0311-438F-AEC3-63A7EFAB3AED}"/>
    <cellStyle name="Normal 23 2 4 2 2 2 2 2" xfId="6502" xr:uid="{F06751F5-626A-49EF-9FB3-85A7204EBDFD}"/>
    <cellStyle name="Normal 23 2 4 2 2 2 2 2 2" xfId="38110" xr:uid="{A711E213-4BA8-4D64-AE8C-26C2521272BD}"/>
    <cellStyle name="Normal 23 2 4 2 2 2 2 2 3" xfId="25253" xr:uid="{57813ED3-961B-47A1-8F69-78B80E5A5524}"/>
    <cellStyle name="Normal 23 2 4 2 2 2 2 2 4" xfId="15878" xr:uid="{7C5059B1-8932-4F76-A96C-AC39481B4E5C}"/>
    <cellStyle name="Normal 23 2 4 2 2 2 2 3" xfId="36852" xr:uid="{35BE7A4F-7F0B-4D53-B14F-ADE830D775C0}"/>
    <cellStyle name="Normal 23 2 4 2 2 2 2 4" xfId="23995" xr:uid="{B8801CBE-FCF9-4647-A4CD-F43F2F85FF52}"/>
    <cellStyle name="Normal 23 2 4 2 2 2 2 5" xfId="14620" xr:uid="{15BEBDFF-99DB-416D-A9E2-49841A0B3507}"/>
    <cellStyle name="Normal 23 2 4 2 2 2 3" xfId="6046" xr:uid="{D9E5F6C4-25D8-40C6-86A3-4BC1DBFE38F0}"/>
    <cellStyle name="Normal 23 2 4 2 2 2 3 2" xfId="37654" xr:uid="{467F8464-4818-4725-AA14-2E31C88CFB11}"/>
    <cellStyle name="Normal 23 2 4 2 2 2 3 3" xfId="24797" xr:uid="{9947C670-13DC-4C14-B254-F49C173818D8}"/>
    <cellStyle name="Normal 23 2 4 2 2 2 3 4" xfId="15422" xr:uid="{E0CD93FA-2DB9-4AF4-85B2-4ACD2B36D1A3}"/>
    <cellStyle name="Normal 23 2 4 2 2 2 4" xfId="4787" xr:uid="{1695CA48-A0AA-4918-88C8-106065DFC606}"/>
    <cellStyle name="Normal 23 2 4 2 2 2 4 2" xfId="36400" xr:uid="{76D4A283-1BC3-4C8D-8F9A-E0BC0B7D481C}"/>
    <cellStyle name="Normal 23 2 4 2 2 2 4 3" xfId="23542" xr:uid="{82F44224-2B57-41D7-B3B8-007CE218B527}"/>
    <cellStyle name="Normal 23 2 4 2 2 2 4 4" xfId="14167" xr:uid="{670AAF0E-6C0C-4E51-BBE6-9618A5D7B67D}"/>
    <cellStyle name="Normal 23 2 4 2 2 2 5" xfId="32697" xr:uid="{238F29AA-F8D2-4222-B65C-D4CF63F6DE88}"/>
    <cellStyle name="Normal 23 2 4 2 2 2 6" xfId="23047" xr:uid="{73BA1A24-4127-4E79-9631-90EB082B432C}"/>
    <cellStyle name="Normal 23 2 4 2 2 2 7" xfId="10486" xr:uid="{D3B39F80-9A75-4A21-B134-B488E4A943FA}"/>
    <cellStyle name="Normal 23 2 4 2 2 3" xfId="5243" xr:uid="{6D23DD0B-8EA1-4405-BBAF-9465238B9375}"/>
    <cellStyle name="Normal 23 2 4 2 2 3 2" xfId="6501" xr:uid="{EF1B955C-5595-477B-83BF-6C247E487B00}"/>
    <cellStyle name="Normal 23 2 4 2 2 3 2 2" xfId="38109" xr:uid="{8946F350-989A-47A2-83FB-2081142DC1C5}"/>
    <cellStyle name="Normal 23 2 4 2 2 3 2 3" xfId="25252" xr:uid="{886CE555-10FC-4E3B-9933-D38AF242190B}"/>
    <cellStyle name="Normal 23 2 4 2 2 3 2 4" xfId="15877" xr:uid="{8037FF08-363A-4FBA-9099-E4CA9B26DEBD}"/>
    <cellStyle name="Normal 23 2 4 2 2 3 3" xfId="36851" xr:uid="{7037D5F7-B3BA-4E81-9EBA-7999777DB9C1}"/>
    <cellStyle name="Normal 23 2 4 2 2 3 4" xfId="23994" xr:uid="{8034989F-C10B-49A1-A95A-433E233404B5}"/>
    <cellStyle name="Normal 23 2 4 2 2 3 5" xfId="14619" xr:uid="{0F30D519-6993-492D-A0BA-169FD1AF1193}"/>
    <cellStyle name="Normal 23 2 4 2 2 4" xfId="5967" xr:uid="{6FCAAC64-3516-454E-819C-A6926C871E96}"/>
    <cellStyle name="Normal 23 2 4 2 2 4 2" xfId="37575" xr:uid="{A4F705C3-8D79-4CB2-AA96-23E79CEB3FCF}"/>
    <cellStyle name="Normal 23 2 4 2 2 4 3" xfId="24718" xr:uid="{E9D18846-319D-45E5-9D4C-A5454D9D7179}"/>
    <cellStyle name="Normal 23 2 4 2 2 4 4" xfId="15343" xr:uid="{B4219AD8-F98E-4357-946B-84C44AEE75DB}"/>
    <cellStyle name="Normal 23 2 4 2 2 5" xfId="4708" xr:uid="{9FAF7EF5-1458-449A-8146-C03834CED65C}"/>
    <cellStyle name="Normal 23 2 4 2 2 5 2" xfId="36321" xr:uid="{2A1DFC3D-242C-4824-8A78-F74DFC8BA411}"/>
    <cellStyle name="Normal 23 2 4 2 2 5 3" xfId="23463" xr:uid="{87DA8643-D86A-47B8-ADD9-924FEE4FF9A2}"/>
    <cellStyle name="Normal 23 2 4 2 2 5 4" xfId="14088" xr:uid="{3FD28482-6B7B-4B65-962D-8F798A24C0BD}"/>
    <cellStyle name="Normal 23 2 4 2 2 6" xfId="19620" xr:uid="{CDC30147-DB0B-4391-BEDC-F548EF931C55}"/>
    <cellStyle name="Normal 23 2 4 2 2 7" xfId="28996" xr:uid="{BA8E6CEB-AC7E-45B4-BB9B-5686E7F483BB}"/>
    <cellStyle name="Normal 23 2 4 2 2 8" xfId="32456" xr:uid="{E9406F70-01C2-49D0-9CFC-24856DDA2FD6}"/>
    <cellStyle name="Normal 23 2 4 2 2 9" xfId="10104" xr:uid="{C0B59ACF-6102-41F8-A53E-3144687CE9CF}"/>
    <cellStyle name="Normal 23 2 4 2 20" xfId="3223" xr:uid="{21E0D770-337C-4FFA-A259-3CA28B27E1D4}"/>
    <cellStyle name="Normal 23 2 4 2 20 2" xfId="8692" xr:uid="{C35567CF-55B9-4E5A-86D4-37754D730A23}"/>
    <cellStyle name="Normal 23 2 4 2 20 2 2" xfId="40298" xr:uid="{AB4DB913-E25E-4A55-83BD-FDAB9ABD0656}"/>
    <cellStyle name="Normal 23 2 4 2 20 2 3" xfId="27441" xr:uid="{38906044-CC2C-4F94-B427-20397BC8AB19}"/>
    <cellStyle name="Normal 23 2 4 2 20 2 4" xfId="18066" xr:uid="{A4D78B48-67DE-47C4-B72F-6A5466D23ED4}"/>
    <cellStyle name="Normal 23 2 4 2 20 3" xfId="21788" xr:uid="{44C6F8B0-55F5-42B4-B1AC-3F39863D4DA2}"/>
    <cellStyle name="Normal 23 2 4 2 20 4" xfId="31164" xr:uid="{17090A07-F8EC-4552-84BD-32E70B9B13F6}"/>
    <cellStyle name="Normal 23 2 4 2 20 5" xfId="34887" xr:uid="{5D9F7402-D82B-4617-949C-DEA88EE1FA99}"/>
    <cellStyle name="Normal 23 2 4 2 20 6" xfId="12654" xr:uid="{BCF3D4F8-3E31-4D0D-A330-870DA851CF0B}"/>
    <cellStyle name="Normal 23 2 4 2 21" xfId="3338" xr:uid="{A13F758C-3C45-43D2-AC52-A162F7DD9AB7}"/>
    <cellStyle name="Normal 23 2 4 2 21 2" xfId="8806" xr:uid="{6363F579-40AC-43C2-A073-4EAD18006530}"/>
    <cellStyle name="Normal 23 2 4 2 21 2 2" xfId="40412" xr:uid="{4C211AE0-3246-4BE8-A44B-9591586B87BE}"/>
    <cellStyle name="Normal 23 2 4 2 21 2 3" xfId="27555" xr:uid="{7D2695CE-475F-477C-9F74-25746A4709F3}"/>
    <cellStyle name="Normal 23 2 4 2 21 2 4" xfId="18180" xr:uid="{52806C98-4C80-4E09-8866-7A6993E117B2}"/>
    <cellStyle name="Normal 23 2 4 2 21 3" xfId="21902" xr:uid="{B31BFCF2-F45B-4859-A2D6-F44F0ED01A01}"/>
    <cellStyle name="Normal 23 2 4 2 21 4" xfId="31278" xr:uid="{B14B958D-21A1-4FCE-BF2B-F2ECAEE8F8DF}"/>
    <cellStyle name="Normal 23 2 4 2 21 5" xfId="35001" xr:uid="{BDE5D8B6-A819-4618-82B9-95E48A8B9BCD}"/>
    <cellStyle name="Normal 23 2 4 2 21 6" xfId="12768" xr:uid="{62F73460-82F5-4E13-9CCD-A0B7CDAEA944}"/>
    <cellStyle name="Normal 23 2 4 2 22" xfId="3453" xr:uid="{CD2B64EC-D82B-4D25-81AC-7D697483BAE6}"/>
    <cellStyle name="Normal 23 2 4 2 22 2" xfId="8920" xr:uid="{2F0F1C0F-1D0E-4B2F-A349-08586783C486}"/>
    <cellStyle name="Normal 23 2 4 2 22 2 2" xfId="40526" xr:uid="{9BC45095-C8BC-40F5-AFC5-2562E4C86300}"/>
    <cellStyle name="Normal 23 2 4 2 22 2 3" xfId="27669" xr:uid="{BE802263-AF79-41BC-A9C3-0BC520011EC3}"/>
    <cellStyle name="Normal 23 2 4 2 22 2 4" xfId="18294" xr:uid="{EC54B23C-E760-439A-89B3-2AEF5D4C3EF9}"/>
    <cellStyle name="Normal 23 2 4 2 22 3" xfId="22016" xr:uid="{F4FE94D1-B005-4B17-8E05-708EE13A7726}"/>
    <cellStyle name="Normal 23 2 4 2 22 4" xfId="31392" xr:uid="{3731C92F-A1A6-469F-8B30-ED905FFFAB7C}"/>
    <cellStyle name="Normal 23 2 4 2 22 5" xfId="35115" xr:uid="{603D785C-F360-45E6-8B1E-EDC3E3E20270}"/>
    <cellStyle name="Normal 23 2 4 2 22 6" xfId="12882" xr:uid="{724B43E0-04BF-42BD-915D-462C7AD9EEBC}"/>
    <cellStyle name="Normal 23 2 4 2 23" xfId="3568" xr:uid="{CEB9A05C-177E-43EF-AB3F-185F25FC4EC8}"/>
    <cellStyle name="Normal 23 2 4 2 23 2" xfId="9034" xr:uid="{34EAB782-6521-45C3-81B3-8E6F2C65B046}"/>
    <cellStyle name="Normal 23 2 4 2 23 2 2" xfId="40640" xr:uid="{06462C42-ABF2-43CE-B981-BC54FD9F877C}"/>
    <cellStyle name="Normal 23 2 4 2 23 2 3" xfId="27783" xr:uid="{41CD8869-E83E-47BF-82CF-FEE2DA465D73}"/>
    <cellStyle name="Normal 23 2 4 2 23 2 4" xfId="18408" xr:uid="{6C0F3C4B-7DA2-4461-AC64-68A74BFF0C57}"/>
    <cellStyle name="Normal 23 2 4 2 23 3" xfId="22130" xr:uid="{345D8ACE-542D-49D2-BDDD-A7F1ADB7038A}"/>
    <cellStyle name="Normal 23 2 4 2 23 4" xfId="31506" xr:uid="{136F63A5-BF25-4CC4-814A-DB6C5FE97C3C}"/>
    <cellStyle name="Normal 23 2 4 2 23 5" xfId="35229" xr:uid="{BE82DF20-ACFF-4672-98D4-51A5CDED9E6A}"/>
    <cellStyle name="Normal 23 2 4 2 23 6" xfId="12996" xr:uid="{99CEF155-43B0-48B6-8A65-53C5DCF9DFF3}"/>
    <cellStyle name="Normal 23 2 4 2 24" xfId="3683" xr:uid="{F276F12D-AD9B-4C99-8455-A838AFCCF8D5}"/>
    <cellStyle name="Normal 23 2 4 2 24 2" xfId="9148" xr:uid="{AEE93F4C-4ACD-43B1-AE91-BEB9E6C65B1E}"/>
    <cellStyle name="Normal 23 2 4 2 24 2 2" xfId="40754" xr:uid="{5F3A7498-D0F3-4442-A1F7-1851B1D8A33D}"/>
    <cellStyle name="Normal 23 2 4 2 24 2 3" xfId="27897" xr:uid="{3ECA2596-7622-4E51-B96B-9EF6F94702EE}"/>
    <cellStyle name="Normal 23 2 4 2 24 2 4" xfId="18522" xr:uid="{C4B85E66-9255-430C-8887-97127BFD8EFC}"/>
    <cellStyle name="Normal 23 2 4 2 24 3" xfId="22244" xr:uid="{89D336CF-3163-44FA-9877-4DB6469205A9}"/>
    <cellStyle name="Normal 23 2 4 2 24 4" xfId="31620" xr:uid="{AE6CC8CF-105B-48FF-B286-F7CF1EA43184}"/>
    <cellStyle name="Normal 23 2 4 2 24 5" xfId="35343" xr:uid="{BA6B934F-7F8C-42DB-B1B7-F3A0C39AC847}"/>
    <cellStyle name="Normal 23 2 4 2 24 6" xfId="13110" xr:uid="{776EB36D-6D6C-46CB-AF71-EDBE34CAB9AF}"/>
    <cellStyle name="Normal 23 2 4 2 25" xfId="3801" xr:uid="{EC2797E7-FAD3-4132-BCFD-D8F10A84DA87}"/>
    <cellStyle name="Normal 23 2 4 2 25 2" xfId="9265" xr:uid="{B744B8D2-39F3-4BC2-B951-9F68349CC8A4}"/>
    <cellStyle name="Normal 23 2 4 2 25 2 2" xfId="40871" xr:uid="{86C49F3A-04E3-4D65-A461-FDE070AF2D64}"/>
    <cellStyle name="Normal 23 2 4 2 25 2 3" xfId="28014" xr:uid="{F5BE143C-0D2F-4A1E-A802-95D0C0EA1B78}"/>
    <cellStyle name="Normal 23 2 4 2 25 2 4" xfId="18639" xr:uid="{C956445A-A535-4EA3-A7A3-CF39BA682F4D}"/>
    <cellStyle name="Normal 23 2 4 2 25 3" xfId="22361" xr:uid="{7F61D30C-6714-47FB-A68F-7EC7E044CC96}"/>
    <cellStyle name="Normal 23 2 4 2 25 4" xfId="31737" xr:uid="{222636CB-49F3-49E5-AEE2-99C142DCD7C1}"/>
    <cellStyle name="Normal 23 2 4 2 25 5" xfId="35460" xr:uid="{03E7AE7F-2042-44C2-8FC4-F832740A86E3}"/>
    <cellStyle name="Normal 23 2 4 2 25 6" xfId="13227" xr:uid="{04853FBA-BF2A-47C2-86CC-B4DF23F90CAD}"/>
    <cellStyle name="Normal 23 2 4 2 26" xfId="3921" xr:uid="{CECA4213-DE2D-41D8-9965-DADDFB86EEFE}"/>
    <cellStyle name="Normal 23 2 4 2 26 2" xfId="9384" xr:uid="{0C05C51F-C036-425C-A83F-C2E5970A82D4}"/>
    <cellStyle name="Normal 23 2 4 2 26 2 2" xfId="40990" xr:uid="{A616DA5E-BE73-43FC-A24B-6ECB57CD3E34}"/>
    <cellStyle name="Normal 23 2 4 2 26 2 3" xfId="28133" xr:uid="{94311DFC-FB69-4829-8188-D5C4DA52ECAB}"/>
    <cellStyle name="Normal 23 2 4 2 26 2 4" xfId="18758" xr:uid="{BCDAF835-C0BC-4759-8C0E-C3275AE67E7C}"/>
    <cellStyle name="Normal 23 2 4 2 26 3" xfId="22480" xr:uid="{D1EFDD41-881F-44FB-BCED-5E2B9146838D}"/>
    <cellStyle name="Normal 23 2 4 2 26 4" xfId="31856" xr:uid="{3607F353-2371-46DC-8E35-68CC1D62475A}"/>
    <cellStyle name="Normal 23 2 4 2 26 5" xfId="35579" xr:uid="{0829EA3A-80E7-4BF6-B6B9-44A6F168EF77}"/>
    <cellStyle name="Normal 23 2 4 2 26 6" xfId="13346" xr:uid="{E41DDEA8-4521-4348-B661-A7B1768BC28F}"/>
    <cellStyle name="Normal 23 2 4 2 27" xfId="4053" xr:uid="{F8B26F72-9296-4995-AB69-3C1A68F476E2}"/>
    <cellStyle name="Normal 23 2 4 2 27 2" xfId="9515" xr:uid="{94644EEB-0A4B-4771-80C8-80F07ADBC424}"/>
    <cellStyle name="Normal 23 2 4 2 27 2 2" xfId="41121" xr:uid="{0584381C-4BE0-4423-A8AE-162FDC897E0F}"/>
    <cellStyle name="Normal 23 2 4 2 27 2 3" xfId="28264" xr:uid="{528B53BF-CBC7-48AE-8020-FE6E4106C75F}"/>
    <cellStyle name="Normal 23 2 4 2 27 2 4" xfId="18889" xr:uid="{CC0B7F0C-AE05-46BF-8A32-916FC62F779B}"/>
    <cellStyle name="Normal 23 2 4 2 27 3" xfId="22611" xr:uid="{9CB54DC3-EA80-42E2-995A-95F4C37C6A8A}"/>
    <cellStyle name="Normal 23 2 4 2 27 4" xfId="31987" xr:uid="{7384B4A6-57FC-46BA-9558-4B58D368425A}"/>
    <cellStyle name="Normal 23 2 4 2 27 5" xfId="35710" xr:uid="{6AAC9DE7-9836-49E1-951D-7FD7EAB27A1D}"/>
    <cellStyle name="Normal 23 2 4 2 27 6" xfId="13477" xr:uid="{7ACF08C5-C50D-4969-B8C5-EF034D8EEF4D}"/>
    <cellStyle name="Normal 23 2 4 2 28" xfId="4169" xr:uid="{12953111-A116-43BE-9EB6-CF159C589511}"/>
    <cellStyle name="Normal 23 2 4 2 28 2" xfId="9630" xr:uid="{49FB6FC6-7794-47AF-90CD-A5724DCBAA0A}"/>
    <cellStyle name="Normal 23 2 4 2 28 2 2" xfId="41236" xr:uid="{224AEDF3-C349-4801-88A5-C83BE36F3D0D}"/>
    <cellStyle name="Normal 23 2 4 2 28 2 3" xfId="28379" xr:uid="{C2AEEFD1-529A-4C9B-8103-60F877CE24B0}"/>
    <cellStyle name="Normal 23 2 4 2 28 2 4" xfId="19004" xr:uid="{512A47F4-2B71-4EF8-BA17-6758F472A212}"/>
    <cellStyle name="Normal 23 2 4 2 28 3" xfId="22726" xr:uid="{946B94BA-C233-4B15-8E81-79D2CBED8F37}"/>
    <cellStyle name="Normal 23 2 4 2 28 4" xfId="32102" xr:uid="{0219DDEA-E247-4928-A7C0-D63867BD2E1A}"/>
    <cellStyle name="Normal 23 2 4 2 28 5" xfId="35825" xr:uid="{08594321-ADC8-4D18-963B-E298C6FDE60B}"/>
    <cellStyle name="Normal 23 2 4 2 28 6" xfId="13592" xr:uid="{0DE60D3F-2616-433B-AD5C-74D342F39452}"/>
    <cellStyle name="Normal 23 2 4 2 29" xfId="4284" xr:uid="{F8B8A1FA-2644-4C43-BA71-9F62E6E887E8}"/>
    <cellStyle name="Normal 23 2 4 2 29 2" xfId="9744" xr:uid="{6A94DD0B-2236-4018-940F-37B2760EA99C}"/>
    <cellStyle name="Normal 23 2 4 2 29 2 2" xfId="41350" xr:uid="{D253C4BD-A174-4C12-99D4-4CBB33A9A825}"/>
    <cellStyle name="Normal 23 2 4 2 29 2 3" xfId="28493" xr:uid="{34E1D84D-EFF4-4743-84F1-05B2D0137029}"/>
    <cellStyle name="Normal 23 2 4 2 29 2 4" xfId="19118" xr:uid="{7A75C25A-A815-4E17-B6AD-3C1863A49F57}"/>
    <cellStyle name="Normal 23 2 4 2 29 3" xfId="22840" xr:uid="{48D37A89-650B-44C9-96E0-6ACA1F3A1428}"/>
    <cellStyle name="Normal 23 2 4 2 29 4" xfId="32216" xr:uid="{BDE04718-0059-4464-8E43-137B75527C05}"/>
    <cellStyle name="Normal 23 2 4 2 29 5" xfId="35939" xr:uid="{33739D19-78D0-4123-9546-1AEB42A16FE2}"/>
    <cellStyle name="Normal 23 2 4 2 29 6" xfId="13706" xr:uid="{1B7DA34D-7D04-4486-B366-2674AD4259B8}"/>
    <cellStyle name="Normal 23 2 4 2 3" xfId="1164" xr:uid="{F7E29BD3-CC11-4A76-9FA7-3797CC03BD5D}"/>
    <cellStyle name="Normal 23 2 4 2 3 2" xfId="5245" xr:uid="{BA40169F-5413-4E60-B673-72927C7FFA48}"/>
    <cellStyle name="Normal 23 2 4 2 3 2 2" xfId="6503" xr:uid="{19EF9F81-9E78-4562-8523-8FA2BEA82F72}"/>
    <cellStyle name="Normal 23 2 4 2 3 2 2 2" xfId="38111" xr:uid="{719A9D84-D21F-4B35-A7D4-742865E9B291}"/>
    <cellStyle name="Normal 23 2 4 2 3 2 2 3" xfId="25254" xr:uid="{767E4CA5-F15F-439E-8DDB-347BEF947CB7}"/>
    <cellStyle name="Normal 23 2 4 2 3 2 2 4" xfId="15879" xr:uid="{4AADA4D8-57CF-49A6-8CF4-BA2ED954CF76}"/>
    <cellStyle name="Normal 23 2 4 2 3 2 3" xfId="36853" xr:uid="{A11C4825-E60C-4C56-AAC7-36D2D331385B}"/>
    <cellStyle name="Normal 23 2 4 2 3 2 4" xfId="23996" xr:uid="{999B52B1-9278-489B-A80E-40751EBF95F8}"/>
    <cellStyle name="Normal 23 2 4 2 3 2 5" xfId="14621" xr:uid="{908655EB-E186-4D39-BC42-1384932FFAA5}"/>
    <cellStyle name="Normal 23 2 4 2 3 3" xfId="6047" xr:uid="{7159F1E8-038C-47D2-9F85-B63EF8288C4D}"/>
    <cellStyle name="Normal 23 2 4 2 3 3 2" xfId="37655" xr:uid="{431C7624-32C2-48F3-9A99-1C42919C417F}"/>
    <cellStyle name="Normal 23 2 4 2 3 3 3" xfId="24798" xr:uid="{D05F2116-E425-4E54-8AAE-69985E438A18}"/>
    <cellStyle name="Normal 23 2 4 2 3 3 4" xfId="15423" xr:uid="{DB17830E-8E57-461B-884C-29DBCFC78A46}"/>
    <cellStyle name="Normal 23 2 4 2 3 4" xfId="4788" xr:uid="{CC7715F5-B3F5-4B25-AE41-AA54F9C98EB2}"/>
    <cellStyle name="Normal 23 2 4 2 3 4 2" xfId="36401" xr:uid="{CBF98489-4200-430B-B1E7-CD28D7B06D16}"/>
    <cellStyle name="Normal 23 2 4 2 3 4 3" xfId="23543" xr:uid="{43C584A7-D19B-4887-BD35-7031EDA028E5}"/>
    <cellStyle name="Normal 23 2 4 2 3 4 4" xfId="14168" xr:uid="{E1CFDD99-C381-4EBD-9B7E-619D2631DE8F}"/>
    <cellStyle name="Normal 23 2 4 2 3 5" xfId="19750" xr:uid="{D251BA5A-A055-402A-A676-95FAB000C099}"/>
    <cellStyle name="Normal 23 2 4 2 3 6" xfId="29126" xr:uid="{18D0BE77-2016-4A6C-871D-3B46BAC45486}"/>
    <cellStyle name="Normal 23 2 4 2 3 7" xfId="32577" xr:uid="{C44C8D72-D547-4C43-B498-A700D4F7612B}"/>
    <cellStyle name="Normal 23 2 4 2 3 8" xfId="10616" xr:uid="{37C3BCB2-C363-4C0E-A650-5B5954512069}"/>
    <cellStyle name="Normal 23 2 4 2 30" xfId="889" xr:uid="{DB6FE6D3-45CC-434A-AA07-E0F30118046A}"/>
    <cellStyle name="Normal 23 2 4 2 30 2" xfId="9864" xr:uid="{5B85C76A-DEAE-42C1-AC5F-79ED9E49920E}"/>
    <cellStyle name="Normal 23 2 4 2 30 2 2" xfId="41470" xr:uid="{4A6DC151-F90E-44B5-89E2-C1F96B2C22D4}"/>
    <cellStyle name="Normal 23 2 4 2 30 2 3" xfId="28613" xr:uid="{C4BE7F97-5245-4D5A-8FB9-6BF93ABFBEF6}"/>
    <cellStyle name="Normal 23 2 4 2 30 2 4" xfId="19238" xr:uid="{D5110453-D033-44C1-8021-07ED4FF62313}"/>
    <cellStyle name="Normal 23 2 4 2 30 3" xfId="22960" xr:uid="{F56351CB-42AC-48C6-BDC4-25DBCE6064A3}"/>
    <cellStyle name="Normal 23 2 4 2 30 4" xfId="28854" xr:uid="{69DE95EC-3778-4A04-8B16-8A04FB0D9420}"/>
    <cellStyle name="Normal 23 2 4 2 30 5" xfId="32818" xr:uid="{58B1FDB1-AC2D-4BAC-B36A-2BBF3AAD0437}"/>
    <cellStyle name="Normal 23 2 4 2 30 6" xfId="10344" xr:uid="{678E3CAD-3064-49C0-9A80-ADC9120825BE}"/>
    <cellStyle name="Normal 23 2 4 2 31" xfId="768" xr:uid="{9F0B6ED6-7DAC-4FE7-8280-1C07A57401D1}"/>
    <cellStyle name="Normal 23 2 4 2 31 2" xfId="6989" xr:uid="{71D12219-35CF-4744-86ED-B750E0EE4115}"/>
    <cellStyle name="Normal 23 2 4 2 31 2 2" xfId="38597" xr:uid="{E3483F91-D65D-4F7E-A28A-7245842A1A42}"/>
    <cellStyle name="Normal 23 2 4 2 31 2 3" xfId="25740" xr:uid="{D8BC21E8-5E9E-4ED0-9927-D56CDF8FAE43}"/>
    <cellStyle name="Normal 23 2 4 2 31 2 4" xfId="16365" xr:uid="{A17F0411-CD3E-46AB-AB84-AB4AC9679649}"/>
    <cellStyle name="Normal 23 2 4 2 31 3" xfId="19478" xr:uid="{EC142AB8-BD34-43B2-BB00-532114441C53}"/>
    <cellStyle name="Normal 23 2 4 2 31 4" xfId="10224" xr:uid="{2AC375D8-03B9-414C-BE5F-9D37F1652CB1}"/>
    <cellStyle name="Normal 23 2 4 2 32" xfId="4449" xr:uid="{66B9B3CE-4885-4107-A31B-7B7ADA731525}"/>
    <cellStyle name="Normal 23 2 4 2 32 2" xfId="36062" xr:uid="{8E982F5B-62A0-4A63-9F58-9B54A0567386}"/>
    <cellStyle name="Normal 23 2 4 2 32 3" xfId="23204" xr:uid="{043C6E2F-FABF-4F30-BB71-AD4BAED015BB}"/>
    <cellStyle name="Normal 23 2 4 2 32 4" xfId="13829" xr:uid="{BCA3B6B0-74DB-43F3-B0EA-C1477F10B24C}"/>
    <cellStyle name="Normal 23 2 4 2 33" xfId="19358" xr:uid="{C95C0722-7C37-4894-80B6-1BA6B046A87C}"/>
    <cellStyle name="Normal 23 2 4 2 34" xfId="28734" xr:uid="{639E825B-FBCA-4E51-B44D-AAA6C0ED4188}"/>
    <cellStyle name="Normal 23 2 4 2 35" xfId="32336" xr:uid="{978A6A24-92C1-407D-88AF-31F803DD5DD0}"/>
    <cellStyle name="Normal 23 2 4 2 36" xfId="9984" xr:uid="{697C9BCA-D381-44FA-930A-8C350468C5BB}"/>
    <cellStyle name="Normal 23 2 4 2 37" xfId="527" xr:uid="{ACEB35DA-D13E-4F5A-9D7F-F7F03D083ECF}"/>
    <cellStyle name="Normal 23 2 4 2 4" xfId="1281" xr:uid="{A9BE4E31-5E37-4277-BD8C-B961D61CAC4E}"/>
    <cellStyle name="Normal 23 2 4 2 4 2" xfId="5246" xr:uid="{10CB5D33-116A-49BB-BD71-36DD17E96304}"/>
    <cellStyle name="Normal 23 2 4 2 4 2 2" xfId="6504" xr:uid="{79BDFF62-32C5-4D0E-948D-098281CC89C6}"/>
    <cellStyle name="Normal 23 2 4 2 4 2 2 2" xfId="38112" xr:uid="{B8BF48AA-535B-4CBC-B6E3-96D3EF8C4F4B}"/>
    <cellStyle name="Normal 23 2 4 2 4 2 2 3" xfId="25255" xr:uid="{28967027-D478-486D-8D81-C31A9A9DBEF4}"/>
    <cellStyle name="Normal 23 2 4 2 4 2 2 4" xfId="15880" xr:uid="{8F7F4BE0-3BE1-466E-87A4-4841911C3511}"/>
    <cellStyle name="Normal 23 2 4 2 4 2 3" xfId="36854" xr:uid="{15B621FC-6A8D-4377-A374-713736EC7949}"/>
    <cellStyle name="Normal 23 2 4 2 4 2 4" xfId="23997" xr:uid="{996F1633-C4E9-4930-94C8-DD349A18D1AC}"/>
    <cellStyle name="Normal 23 2 4 2 4 2 5" xfId="14622" xr:uid="{A71905E9-5226-41A6-8242-EBE2A7123DEE}"/>
    <cellStyle name="Normal 23 2 4 2 4 3" xfId="6309" xr:uid="{A92F37B2-2751-4CED-974D-24F15EEC6686}"/>
    <cellStyle name="Normal 23 2 4 2 4 3 2" xfId="37917" xr:uid="{A46B419A-D671-4C16-B822-0E8082C84E1D}"/>
    <cellStyle name="Normal 23 2 4 2 4 3 3" xfId="25060" xr:uid="{2D0091F9-B73E-478B-B7AE-1B66F6FC414E}"/>
    <cellStyle name="Normal 23 2 4 2 4 3 4" xfId="15685" xr:uid="{0BBAA717-3319-42DD-8F3B-C8B8DB9FB6B2}"/>
    <cellStyle name="Normal 23 2 4 2 4 4" xfId="5051" xr:uid="{A8EF21C9-075F-4704-95DD-06BE1984213B}"/>
    <cellStyle name="Normal 23 2 4 2 4 4 2" xfId="36661" xr:uid="{AD194D04-3373-4256-ACE4-D543E7DE391E}"/>
    <cellStyle name="Normal 23 2 4 2 4 4 3" xfId="23804" xr:uid="{2600FDC8-55AA-4956-A212-23C0E4431818}"/>
    <cellStyle name="Normal 23 2 4 2 4 4 4" xfId="14429" xr:uid="{60F81D0A-00FB-4927-9C7A-83578B90CA0B}"/>
    <cellStyle name="Normal 23 2 4 2 4 5" xfId="19866" xr:uid="{7E23BB49-D9F3-4A1E-A2E5-85798E1772AC}"/>
    <cellStyle name="Normal 23 2 4 2 4 6" xfId="29242" xr:uid="{4CCED5A6-E63C-4285-A809-7981FD30AEFA}"/>
    <cellStyle name="Normal 23 2 4 2 4 7" xfId="32966" xr:uid="{CE0D3802-E691-414C-BECA-74D8CDB28051}"/>
    <cellStyle name="Normal 23 2 4 2 4 8" xfId="10732" xr:uid="{01DB648F-817E-4C2F-A7D9-AAADC7D698BF}"/>
    <cellStyle name="Normal 23 2 4 2 5" xfId="1397" xr:uid="{ED9856A5-4A36-468F-B01E-2A7B43F99278}"/>
    <cellStyle name="Normal 23 2 4 2 5 2" xfId="6500" xr:uid="{6473CEA2-D6D6-4474-9B73-9B32F48C1592}"/>
    <cellStyle name="Normal 23 2 4 2 5 2 2" xfId="38108" xr:uid="{FCBFF61E-5ECC-40EF-9F73-20A32A724807}"/>
    <cellStyle name="Normal 23 2 4 2 5 2 3" xfId="25251" xr:uid="{CFB809DD-1C19-45E7-B341-FF6A8222CAC1}"/>
    <cellStyle name="Normal 23 2 4 2 5 2 4" xfId="15876" xr:uid="{0CF5B973-5DE7-409A-BDE4-4A8F1355516F}"/>
    <cellStyle name="Normal 23 2 4 2 5 3" xfId="5242" xr:uid="{AEEA5970-1EFC-4E8C-86C6-C0A373BB25C3}"/>
    <cellStyle name="Normal 23 2 4 2 5 3 2" xfId="36850" xr:uid="{BFD8DEDB-571D-4110-9D52-0A6ED7F5A79F}"/>
    <cellStyle name="Normal 23 2 4 2 5 3 3" xfId="23993" xr:uid="{3D59DACE-18BF-4B8A-A166-5E9606F08A28}"/>
    <cellStyle name="Normal 23 2 4 2 5 3 4" xfId="14618" xr:uid="{A20B8CE1-3433-44A4-8739-BF1C7DC5C415}"/>
    <cellStyle name="Normal 23 2 4 2 5 4" xfId="19981" xr:uid="{5DD8C41B-46DB-410D-8209-E89694C9034A}"/>
    <cellStyle name="Normal 23 2 4 2 5 5" xfId="29357" xr:uid="{7A63A112-248F-443F-9D6C-0A2E7F2BCAEC}"/>
    <cellStyle name="Normal 23 2 4 2 5 6" xfId="33081" xr:uid="{CF3FA427-A03F-45AC-8246-62B7D1D64CE2}"/>
    <cellStyle name="Normal 23 2 4 2 5 7" xfId="10847" xr:uid="{5AC8C0F9-4C99-4276-B477-50601431B826}"/>
    <cellStyle name="Normal 23 2 4 2 6" xfId="1513" xr:uid="{46B90900-4708-461D-83FD-E33F13818AF3}"/>
    <cellStyle name="Normal 23 2 4 2 6 2" xfId="7338" xr:uid="{053584FD-9CFF-4041-8FD5-128D8D605F9E}"/>
    <cellStyle name="Normal 23 2 4 2 6 2 2" xfId="38944" xr:uid="{A7FFD105-0C89-458A-A0F9-A2D1118945C1}"/>
    <cellStyle name="Normal 23 2 4 2 6 2 3" xfId="26087" xr:uid="{67EE6300-4C41-4841-9F01-4A3EA2BA6AA1}"/>
    <cellStyle name="Normal 23 2 4 2 6 2 4" xfId="16712" xr:uid="{9FFDE4DF-9EB1-4DB5-BF41-AF10C033687B}"/>
    <cellStyle name="Normal 23 2 4 2 6 3" xfId="4566" xr:uid="{6DCEA4ED-E04B-4B99-8962-4F88C3170902}"/>
    <cellStyle name="Normal 23 2 4 2 6 3 2" xfId="36179" xr:uid="{93E6A882-493A-49B1-A5A7-ED687257BE8A}"/>
    <cellStyle name="Normal 23 2 4 2 6 3 3" xfId="23321" xr:uid="{B139B375-8234-4608-9E54-202E37D0F5FC}"/>
    <cellStyle name="Normal 23 2 4 2 6 3 4" xfId="13946" xr:uid="{1B8899FF-DF7A-4706-81B0-541F54C6991F}"/>
    <cellStyle name="Normal 23 2 4 2 6 4" xfId="20096" xr:uid="{7CA27FA7-84F9-4EA7-ABC5-8F0D58BE65A2}"/>
    <cellStyle name="Normal 23 2 4 2 6 5" xfId="29472" xr:uid="{4E84EC6A-64A8-4974-B06F-9B21642BB1C3}"/>
    <cellStyle name="Normal 23 2 4 2 6 6" xfId="33196" xr:uid="{9F3F4062-31A9-4ACE-B9AC-0A5494004D64}"/>
    <cellStyle name="Normal 23 2 4 2 6 7" xfId="10962" xr:uid="{951B70C7-AA4C-42AC-AF96-F279125AA727}"/>
    <cellStyle name="Normal 23 2 4 2 7" xfId="1628" xr:uid="{51E63761-4D5E-4DC7-B34A-1EE514E4FFF3}"/>
    <cellStyle name="Normal 23 2 4 2 7 2" xfId="5821" xr:uid="{E5535654-327E-44D0-B79F-C57B10C1D1BD}"/>
    <cellStyle name="Normal 23 2 4 2 7 2 2" xfId="37429" xr:uid="{941FB097-1B07-4CC3-B707-E3D5A912F0A0}"/>
    <cellStyle name="Normal 23 2 4 2 7 2 3" xfId="24572" xr:uid="{74C7993C-0AF9-4B54-A683-E71EAC82E4D1}"/>
    <cellStyle name="Normal 23 2 4 2 7 2 4" xfId="15197" xr:uid="{A69F2F59-0800-4F0B-ACA1-440E1C75486F}"/>
    <cellStyle name="Normal 23 2 4 2 7 3" xfId="20210" xr:uid="{8BC552F9-6EAC-4631-9BD7-E6867CBFF15D}"/>
    <cellStyle name="Normal 23 2 4 2 7 4" xfId="29586" xr:uid="{C2B9A97C-4527-449C-9CE4-8DDA4FB3C651}"/>
    <cellStyle name="Normal 23 2 4 2 7 5" xfId="33310" xr:uid="{EAEDA877-AB84-4BF7-816A-7DFBFAEC056B}"/>
    <cellStyle name="Normal 23 2 4 2 7 6" xfId="11076" xr:uid="{C2BE3CEA-093D-4A10-9D9E-1D1E5E1CBDB6}"/>
    <cellStyle name="Normal 23 2 4 2 8" xfId="1743" xr:uid="{83DC907D-4D76-402C-8726-DE6D20773FF0}"/>
    <cellStyle name="Normal 23 2 4 2 8 2" xfId="7121" xr:uid="{544CD060-D3EF-4893-B1D6-BECC606E1C87}"/>
    <cellStyle name="Normal 23 2 4 2 8 2 2" xfId="38727" xr:uid="{461F0E04-87DC-4CFC-B4D0-09619DAA9DCC}"/>
    <cellStyle name="Normal 23 2 4 2 8 2 3" xfId="25870" xr:uid="{600B9664-4BBA-496D-A604-693D124C0CE5}"/>
    <cellStyle name="Normal 23 2 4 2 8 2 4" xfId="16495" xr:uid="{A08944BD-9DD5-4146-9D20-C42423ECCB5F}"/>
    <cellStyle name="Normal 23 2 4 2 8 3" xfId="20324" xr:uid="{018D81EE-C4AC-480B-921E-9FA5A27B9C3A}"/>
    <cellStyle name="Normal 23 2 4 2 8 4" xfId="29700" xr:uid="{EB2C4F7C-D4D5-4BFA-A58F-AB46D4C98942}"/>
    <cellStyle name="Normal 23 2 4 2 8 5" xfId="33424" xr:uid="{8646B3E6-9235-4FC8-8055-D25410E21436}"/>
    <cellStyle name="Normal 23 2 4 2 8 6" xfId="11190" xr:uid="{BCD9F250-9CCA-46BB-87D7-E6C2EBA80BDF}"/>
    <cellStyle name="Normal 23 2 4 2 9" xfId="1858" xr:uid="{2006B402-D142-4596-A674-2D70ED864D2C}"/>
    <cellStyle name="Normal 23 2 4 2 9 2" xfId="5729" xr:uid="{84C238FD-CB29-498D-BCD8-F00699945157}"/>
    <cellStyle name="Normal 23 2 4 2 9 2 2" xfId="37337" xr:uid="{4E9C8769-4BB2-4C11-AAEF-35418D8A0052}"/>
    <cellStyle name="Normal 23 2 4 2 9 2 3" xfId="24480" xr:uid="{745FCEBE-ACDC-4EA7-9F7E-8D06ED556F46}"/>
    <cellStyle name="Normal 23 2 4 2 9 2 4" xfId="15105" xr:uid="{6884E996-13E7-44C4-B993-CA2EF7CE1534}"/>
    <cellStyle name="Normal 23 2 4 2 9 3" xfId="20438" xr:uid="{6D240C01-6093-4F20-BD92-D7ACB290541B}"/>
    <cellStyle name="Normal 23 2 4 2 9 4" xfId="29814" xr:uid="{1348917F-9DE3-4FD1-A03E-0FF8AE9FACD4}"/>
    <cellStyle name="Normal 23 2 4 2 9 5" xfId="33538" xr:uid="{8B0C0FB4-4ABA-43EA-A6EC-59B9C013EA30}"/>
    <cellStyle name="Normal 23 2 4 2 9 6" xfId="11304" xr:uid="{430D8036-9706-46C7-AA01-18672E61189B}"/>
    <cellStyle name="Normal 23 2 4 20" xfId="3070" xr:uid="{34825B9E-8BF8-4A90-9577-CF78CD8C8417}"/>
    <cellStyle name="Normal 23 2 4 20 2" xfId="8540" xr:uid="{A183B9CA-2ED3-4C25-923B-9817CF440511}"/>
    <cellStyle name="Normal 23 2 4 20 2 2" xfId="40146" xr:uid="{7066B2A9-8276-41F4-B628-18B03C1ACB5C}"/>
    <cellStyle name="Normal 23 2 4 20 2 3" xfId="27289" xr:uid="{8F7462B4-AB9B-4557-8CB8-69C7F1CC7EDA}"/>
    <cellStyle name="Normal 23 2 4 20 2 4" xfId="17914" xr:uid="{FBA04DAB-0F6C-4D3F-8E50-0DB4F7623CF4}"/>
    <cellStyle name="Normal 23 2 4 20 3" xfId="21636" xr:uid="{472703DC-DFAD-40C7-A7EE-ADA38E545428}"/>
    <cellStyle name="Normal 23 2 4 20 4" xfId="31012" xr:uid="{F7E0E327-D35E-4EDA-B581-F05BD48842D9}"/>
    <cellStyle name="Normal 23 2 4 20 5" xfId="34735" xr:uid="{8ECC1879-ED4E-4EBA-98CE-CC667187909B}"/>
    <cellStyle name="Normal 23 2 4 20 6" xfId="12502" xr:uid="{3D23FDB0-6988-4B6E-944B-36B1DED00EE4}"/>
    <cellStyle name="Normal 23 2 4 21" xfId="3185" xr:uid="{C8959FE7-303D-4836-8948-CB1EEE06A6F5}"/>
    <cellStyle name="Normal 23 2 4 21 2" xfId="8654" xr:uid="{00743924-65B1-42B2-9248-94705F0F7D0C}"/>
    <cellStyle name="Normal 23 2 4 21 2 2" xfId="40260" xr:uid="{F8994DB5-9420-4608-9588-920E6AE2383D}"/>
    <cellStyle name="Normal 23 2 4 21 2 3" xfId="27403" xr:uid="{D3D8BC14-FF62-4290-A28B-F7CA6C9CB797}"/>
    <cellStyle name="Normal 23 2 4 21 2 4" xfId="18028" xr:uid="{E42F1A24-9222-48E7-A190-79769BDD3D68}"/>
    <cellStyle name="Normal 23 2 4 21 3" xfId="21750" xr:uid="{DE523247-B6FB-4F49-901B-BD4AB7E73F4F}"/>
    <cellStyle name="Normal 23 2 4 21 4" xfId="31126" xr:uid="{8A12FC47-48E5-45D2-B121-E13902599FBD}"/>
    <cellStyle name="Normal 23 2 4 21 5" xfId="34849" xr:uid="{3D425000-0BDD-4DCE-AA97-12A06A926BD2}"/>
    <cellStyle name="Normal 23 2 4 21 6" xfId="12616" xr:uid="{AABE6BEF-781E-472B-9E33-2CFDDD815D4E}"/>
    <cellStyle name="Normal 23 2 4 22" xfId="3300" xr:uid="{B7F6DF39-87C6-49C3-8A2C-B901C660442C}"/>
    <cellStyle name="Normal 23 2 4 22 2" xfId="8768" xr:uid="{85FD0D30-FC46-476B-908E-2BEAAD468BC2}"/>
    <cellStyle name="Normal 23 2 4 22 2 2" xfId="40374" xr:uid="{943C547B-CEF7-4B4F-9756-8E4E59E21A0B}"/>
    <cellStyle name="Normal 23 2 4 22 2 3" xfId="27517" xr:uid="{C62FEDFE-200F-4AA2-8A54-00D185CE0661}"/>
    <cellStyle name="Normal 23 2 4 22 2 4" xfId="18142" xr:uid="{2CE7070C-D468-4559-96D4-A57406C19F65}"/>
    <cellStyle name="Normal 23 2 4 22 3" xfId="21864" xr:uid="{82D3A640-32B9-46EA-B115-B97CA0447215}"/>
    <cellStyle name="Normal 23 2 4 22 4" xfId="31240" xr:uid="{93F2C0F9-9155-4DB4-84DD-F81A1A816A05}"/>
    <cellStyle name="Normal 23 2 4 22 5" xfId="34963" xr:uid="{EC825BA3-BECA-41CC-9096-E4A26C58CB74}"/>
    <cellStyle name="Normal 23 2 4 22 6" xfId="12730" xr:uid="{9950D568-8B8F-4FCC-A10C-0219A0D464C7}"/>
    <cellStyle name="Normal 23 2 4 23" xfId="3415" xr:uid="{F8FBD247-296D-45F6-8B94-26ABD9BD7E9C}"/>
    <cellStyle name="Normal 23 2 4 23 2" xfId="8882" xr:uid="{B9F687D2-A96E-4AD2-9512-69BE623345FC}"/>
    <cellStyle name="Normal 23 2 4 23 2 2" xfId="40488" xr:uid="{A3554B3D-881E-48D7-A496-616210B4B52E}"/>
    <cellStyle name="Normal 23 2 4 23 2 3" xfId="27631" xr:uid="{AEA0C71B-F935-4F60-A0AC-FD421288CB26}"/>
    <cellStyle name="Normal 23 2 4 23 2 4" xfId="18256" xr:uid="{045AC41A-D140-400B-A8CF-AC0F01AEA0F4}"/>
    <cellStyle name="Normal 23 2 4 23 3" xfId="21978" xr:uid="{34B90144-5882-4720-A6D2-32454294940A}"/>
    <cellStyle name="Normal 23 2 4 23 4" xfId="31354" xr:uid="{E60862EE-FD05-48BB-851F-E06F689D9B23}"/>
    <cellStyle name="Normal 23 2 4 23 5" xfId="35077" xr:uid="{C51E48E0-4041-4B07-88A7-4B9F51D5874F}"/>
    <cellStyle name="Normal 23 2 4 23 6" xfId="12844" xr:uid="{5D6B8D2C-F224-4015-9CE9-2E7E333774C4}"/>
    <cellStyle name="Normal 23 2 4 24" xfId="3530" xr:uid="{6D41A78D-41B4-4B0D-B9C4-C0F00CBA6A53}"/>
    <cellStyle name="Normal 23 2 4 24 2" xfId="8996" xr:uid="{29035B25-3F5E-4AE2-BA2A-D0CBCAF0FD36}"/>
    <cellStyle name="Normal 23 2 4 24 2 2" xfId="40602" xr:uid="{5D9BB674-3EAB-4B28-A7AF-9B3DE10EC384}"/>
    <cellStyle name="Normal 23 2 4 24 2 3" xfId="27745" xr:uid="{F1FF7BC1-0B97-48B0-BF4C-318E4EE58FBD}"/>
    <cellStyle name="Normal 23 2 4 24 2 4" xfId="18370" xr:uid="{5313A1C5-26D4-4BD6-A5B7-7DC0EC95FE98}"/>
    <cellStyle name="Normal 23 2 4 24 3" xfId="22092" xr:uid="{7347E7A9-953D-4802-A074-EC00B977721F}"/>
    <cellStyle name="Normal 23 2 4 24 4" xfId="31468" xr:uid="{7AEBA88D-BE19-4CAB-8A3B-F44EA755F5BD}"/>
    <cellStyle name="Normal 23 2 4 24 5" xfId="35191" xr:uid="{735EA5E1-F569-41AC-9474-D5E59B1B5929}"/>
    <cellStyle name="Normal 23 2 4 24 6" xfId="12958" xr:uid="{6A8A960D-3F59-4420-809C-31FD89A59E1D}"/>
    <cellStyle name="Normal 23 2 4 25" xfId="3645" xr:uid="{1DA4B206-678F-45F6-9B7E-B413F959753D}"/>
    <cellStyle name="Normal 23 2 4 25 2" xfId="9110" xr:uid="{77919A7B-A08B-4AD9-8370-BAE64C76F0D1}"/>
    <cellStyle name="Normal 23 2 4 25 2 2" xfId="40716" xr:uid="{0251121C-C585-407B-93CF-CDA03D0986A1}"/>
    <cellStyle name="Normal 23 2 4 25 2 3" xfId="27859" xr:uid="{1A463E60-5377-4055-9194-8193F0113A5F}"/>
    <cellStyle name="Normal 23 2 4 25 2 4" xfId="18484" xr:uid="{6A18AB92-C629-4CA4-A68D-881882C57744}"/>
    <cellStyle name="Normal 23 2 4 25 3" xfId="22206" xr:uid="{333C204C-6DF8-4F9E-956C-78DA52BEAADB}"/>
    <cellStyle name="Normal 23 2 4 25 4" xfId="31582" xr:uid="{EC833193-352B-4904-9EB5-37159B0B202E}"/>
    <cellStyle name="Normal 23 2 4 25 5" xfId="35305" xr:uid="{85A75CA5-6E30-4D48-BF0A-483641A8AC94}"/>
    <cellStyle name="Normal 23 2 4 25 6" xfId="13072" xr:uid="{B18EF5C4-9ED0-4037-B571-92F22FAB52CC}"/>
    <cellStyle name="Normal 23 2 4 26" xfId="3763" xr:uid="{4ADA8DCA-B38E-4B0B-BAC3-5188AFEBDBF6}"/>
    <cellStyle name="Normal 23 2 4 26 2" xfId="9227" xr:uid="{39E7B3F5-F1CA-43E8-8498-50D258970C6A}"/>
    <cellStyle name="Normal 23 2 4 26 2 2" xfId="40833" xr:uid="{9E97BD4E-DE44-48B9-B584-A1D8C5CADB74}"/>
    <cellStyle name="Normal 23 2 4 26 2 3" xfId="27976" xr:uid="{0EC7263E-702A-4591-B801-2F54DEE8D1EE}"/>
    <cellStyle name="Normal 23 2 4 26 2 4" xfId="18601" xr:uid="{6F25E524-B87C-4822-9AE4-83392C16944C}"/>
    <cellStyle name="Normal 23 2 4 26 3" xfId="22323" xr:uid="{A9ECB76B-7606-4753-A245-A01632DD5A90}"/>
    <cellStyle name="Normal 23 2 4 26 4" xfId="31699" xr:uid="{E026AEBE-9E0F-4206-8311-CD99A996C965}"/>
    <cellStyle name="Normal 23 2 4 26 5" xfId="35422" xr:uid="{EB75DF52-F40A-4706-842B-8CEA890126DC}"/>
    <cellStyle name="Normal 23 2 4 26 6" xfId="13189" xr:uid="{26782709-7BDA-4B12-9FB7-4D2A32FC450F}"/>
    <cellStyle name="Normal 23 2 4 27" xfId="3883" xr:uid="{507F5F84-7BFD-4F37-8D1C-CED2936BBE61}"/>
    <cellStyle name="Normal 23 2 4 27 2" xfId="9346" xr:uid="{9410A235-3B01-48B1-A64F-245301129A73}"/>
    <cellStyle name="Normal 23 2 4 27 2 2" xfId="40952" xr:uid="{DA7F519D-F137-45EE-96A6-5E711C06F96D}"/>
    <cellStyle name="Normal 23 2 4 27 2 3" xfId="28095" xr:uid="{F3EB1D29-DD7F-4A51-AE13-6651905AB546}"/>
    <cellStyle name="Normal 23 2 4 27 2 4" xfId="18720" xr:uid="{EFAE037E-379B-4374-8C6F-1F79F9B32DA9}"/>
    <cellStyle name="Normal 23 2 4 27 3" xfId="22442" xr:uid="{4DBC83C1-8492-40C8-A110-35DD20E26E72}"/>
    <cellStyle name="Normal 23 2 4 27 4" xfId="31818" xr:uid="{9BC84A61-E706-4975-A23A-AA344651D5E7}"/>
    <cellStyle name="Normal 23 2 4 27 5" xfId="35541" xr:uid="{89A59877-BF3D-45E9-A352-8652F741900E}"/>
    <cellStyle name="Normal 23 2 4 27 6" xfId="13308" xr:uid="{6548A788-4801-426C-BF00-74341FDFE6F0}"/>
    <cellStyle name="Normal 23 2 4 28" xfId="4015" xr:uid="{355FAF62-6AE6-419E-BBBC-B78F51E3944C}"/>
    <cellStyle name="Normal 23 2 4 28 2" xfId="9477" xr:uid="{E21E94FD-BBCE-4D44-A86F-803B4468D078}"/>
    <cellStyle name="Normal 23 2 4 28 2 2" xfId="41083" xr:uid="{4CF5B15A-A97F-4AB2-B207-3D597659C437}"/>
    <cellStyle name="Normal 23 2 4 28 2 3" xfId="28226" xr:uid="{037D4272-28AF-416D-B227-845171ACFE3B}"/>
    <cellStyle name="Normal 23 2 4 28 2 4" xfId="18851" xr:uid="{079F45BF-996E-426A-B1E4-F1E842B4FD9C}"/>
    <cellStyle name="Normal 23 2 4 28 3" xfId="22573" xr:uid="{564DB7FB-02A7-49C8-89B5-9A03CBFB1051}"/>
    <cellStyle name="Normal 23 2 4 28 4" xfId="31949" xr:uid="{63FEA173-AB29-4763-8EEE-3B0B13AB1D6A}"/>
    <cellStyle name="Normal 23 2 4 28 5" xfId="35672" xr:uid="{4FAC8B04-0873-47ED-97CF-20C2D2887341}"/>
    <cellStyle name="Normal 23 2 4 28 6" xfId="13439" xr:uid="{B3FE7C6C-35AF-4488-A065-43242E649DBA}"/>
    <cellStyle name="Normal 23 2 4 29" xfId="4131" xr:uid="{B9EB582D-8FE2-4E3E-B168-DEF2379D1255}"/>
    <cellStyle name="Normal 23 2 4 29 2" xfId="9592" xr:uid="{81995906-3489-4174-9DE1-E513D8D7011E}"/>
    <cellStyle name="Normal 23 2 4 29 2 2" xfId="41198" xr:uid="{F9680E67-D0B4-4F04-B555-2C83ABD0FB57}"/>
    <cellStyle name="Normal 23 2 4 29 2 3" xfId="28341" xr:uid="{382549E5-94AE-4D68-AACA-6AF815D88FCE}"/>
    <cellStyle name="Normal 23 2 4 29 2 4" xfId="18966" xr:uid="{2FF5AB6A-5247-4586-A9F0-687F13B725CD}"/>
    <cellStyle name="Normal 23 2 4 29 3" xfId="22688" xr:uid="{3C08C79A-D322-478A-8E3C-4E1B2F2371CC}"/>
    <cellStyle name="Normal 23 2 4 29 4" xfId="32064" xr:uid="{0B10D21A-71A6-42C8-957C-2579ED035106}"/>
    <cellStyle name="Normal 23 2 4 29 5" xfId="35787" xr:uid="{11E444EB-B1BA-4702-BEFF-3B79F11F8330}"/>
    <cellStyle name="Normal 23 2 4 29 6" xfId="13554" xr:uid="{8B24A1AC-B448-44CF-86E5-E696A17A2334}"/>
    <cellStyle name="Normal 23 2 4 3" xfId="114" xr:uid="{B2109B23-88D4-420E-AF58-025700B0EB59}"/>
    <cellStyle name="Normal 23 2 4 3 10" xfId="610" xr:uid="{E506D67A-A538-4782-903F-24E9312C4BEF}"/>
    <cellStyle name="Normal 23 2 4 3 2" xfId="972" xr:uid="{CF97123C-F550-44FB-AF2C-0C3EDAE8AB0D}"/>
    <cellStyle name="Normal 23 2 4 3 2 2" xfId="5248" xr:uid="{7EFCF525-23EF-4FB6-B632-61B0B2151C74}"/>
    <cellStyle name="Normal 23 2 4 3 2 2 2" xfId="6506" xr:uid="{1BB7E728-E537-40B6-9D99-6C4570924F5A}"/>
    <cellStyle name="Normal 23 2 4 3 2 2 2 2" xfId="38114" xr:uid="{40F7C454-B80B-4F29-B550-500DB9912AA3}"/>
    <cellStyle name="Normal 23 2 4 3 2 2 2 3" xfId="25257" xr:uid="{2CDE5333-7FF2-4198-AC6D-0CF29ECD2B6D}"/>
    <cellStyle name="Normal 23 2 4 3 2 2 2 4" xfId="15882" xr:uid="{56E7BEBD-D92C-4985-8446-BB874329FC83}"/>
    <cellStyle name="Normal 23 2 4 3 2 2 3" xfId="36856" xr:uid="{0C51AB23-87D7-4734-8D3D-EDB987A82967}"/>
    <cellStyle name="Normal 23 2 4 3 2 2 4" xfId="23999" xr:uid="{19027E63-0D97-4554-BEE0-FCE6A90BA2D1}"/>
    <cellStyle name="Normal 23 2 4 3 2 2 5" xfId="14624" xr:uid="{0AB9D8C4-B9D2-4077-B39A-1A353A01E0BB}"/>
    <cellStyle name="Normal 23 2 4 3 2 3" xfId="6048" xr:uid="{B9931C99-796A-4C32-8408-88F2A8121A64}"/>
    <cellStyle name="Normal 23 2 4 3 2 3 2" xfId="37656" xr:uid="{12E5ED86-7914-41C3-9108-B497481F83C8}"/>
    <cellStyle name="Normal 23 2 4 3 2 3 3" xfId="24799" xr:uid="{C4F3BBE4-2564-433A-BEC5-541226730475}"/>
    <cellStyle name="Normal 23 2 4 3 2 3 4" xfId="15424" xr:uid="{2F619D83-8062-468C-B24C-4F6EB7089743}"/>
    <cellStyle name="Normal 23 2 4 3 2 4" xfId="4789" xr:uid="{B3578E3E-A1E7-4633-874B-7C4CCE6EB4DF}"/>
    <cellStyle name="Normal 23 2 4 3 2 4 2" xfId="36402" xr:uid="{93F2D003-9B0E-4B89-BBF9-3786EDF52444}"/>
    <cellStyle name="Normal 23 2 4 3 2 4 3" xfId="23544" xr:uid="{98CC469B-36D9-4C0C-B066-B1822B16220B}"/>
    <cellStyle name="Normal 23 2 4 3 2 4 4" xfId="14169" xr:uid="{D8585FFF-0725-428E-A475-887D7505E6A5}"/>
    <cellStyle name="Normal 23 2 4 3 2 5" xfId="32659" xr:uid="{E781D9DB-6AE6-47AD-8151-FBEFA29969D0}"/>
    <cellStyle name="Normal 23 2 4 3 2 6" xfId="23050" xr:uid="{E30FD033-B35E-45FB-833E-DDEE226F4761}"/>
    <cellStyle name="Normal 23 2 4 3 2 7" xfId="10426" xr:uid="{1927BF66-B885-40E7-896A-D13DF7D3FD52}"/>
    <cellStyle name="Normal 23 2 4 3 3" xfId="5247" xr:uid="{784D4F24-9C5E-4C9C-B849-A21998B7F3E0}"/>
    <cellStyle name="Normal 23 2 4 3 3 2" xfId="6505" xr:uid="{D5044BAD-0A91-4C4B-9855-486397A0957E}"/>
    <cellStyle name="Normal 23 2 4 3 3 2 2" xfId="38113" xr:uid="{7C70F4F5-6178-436C-8E53-190E0D100C17}"/>
    <cellStyle name="Normal 23 2 4 3 3 2 3" xfId="25256" xr:uid="{376BB9E0-73F2-4CC8-B88D-01381EBD10D2}"/>
    <cellStyle name="Normal 23 2 4 3 3 2 4" xfId="15881" xr:uid="{1C29C4EF-D180-4EAD-8450-564166D9FF1D}"/>
    <cellStyle name="Normal 23 2 4 3 3 3" xfId="36855" xr:uid="{C2FF9864-9CAB-402A-883F-F8AEFE193C43}"/>
    <cellStyle name="Normal 23 2 4 3 3 4" xfId="23998" xr:uid="{5470D19B-3664-455F-AAB8-11F9EE953820}"/>
    <cellStyle name="Normal 23 2 4 3 3 5" xfId="14623" xr:uid="{9B8EF75D-A452-47CF-9E61-429A7647BD5C}"/>
    <cellStyle name="Normal 23 2 4 3 4" xfId="5906" xr:uid="{C36B3818-FA16-40C3-8478-627803B1A35B}"/>
    <cellStyle name="Normal 23 2 4 3 4 2" xfId="37514" xr:uid="{06C08712-162D-4E06-A627-C3532DC9172E}"/>
    <cellStyle name="Normal 23 2 4 3 4 3" xfId="24657" xr:uid="{38FC4EEE-00AD-4D87-89E6-5627DD4F1A15}"/>
    <cellStyle name="Normal 23 2 4 3 4 4" xfId="15282" xr:uid="{2134A953-234A-4194-A3A7-B6C5B098A798}"/>
    <cellStyle name="Normal 23 2 4 3 5" xfId="4648" xr:uid="{DCCFF350-FC64-495C-978A-2B082B02BFBC}"/>
    <cellStyle name="Normal 23 2 4 3 5 2" xfId="36261" xr:uid="{6B9F6F9D-8A48-4F60-9FA5-B968C0FC29D2}"/>
    <cellStyle name="Normal 23 2 4 3 5 3" xfId="23403" xr:uid="{8CA77A63-46DE-4C79-8917-03819B57154E}"/>
    <cellStyle name="Normal 23 2 4 3 5 4" xfId="14028" xr:uid="{E460DA16-FEAC-4484-97A8-AE66259E3C31}"/>
    <cellStyle name="Normal 23 2 4 3 6" xfId="19560" xr:uid="{211A2C98-441D-4EFF-8A41-B6A3E8C13F17}"/>
    <cellStyle name="Normal 23 2 4 3 7" xfId="28936" xr:uid="{15FFE104-A03C-4027-AC32-83A6CAAA7557}"/>
    <cellStyle name="Normal 23 2 4 3 8" xfId="32418" xr:uid="{73CB1FD2-7F03-485E-945F-19B84E9A394C}"/>
    <cellStyle name="Normal 23 2 4 3 9" xfId="10066" xr:uid="{3C71D4DF-7A65-40B6-BEC5-2E1728D9E2E1}"/>
    <cellStyle name="Normal 23 2 4 30" xfId="4246" xr:uid="{23F78026-74AF-4535-AB2F-021359813A25}"/>
    <cellStyle name="Normal 23 2 4 30 2" xfId="9706" xr:uid="{2724FC52-1F15-4140-B131-DA248A2D4520}"/>
    <cellStyle name="Normal 23 2 4 30 2 2" xfId="41312" xr:uid="{1A75A16D-976C-439E-927D-821199F51164}"/>
    <cellStyle name="Normal 23 2 4 30 2 3" xfId="28455" xr:uid="{A7AF5B13-A339-41C2-B329-049F25C9005F}"/>
    <cellStyle name="Normal 23 2 4 30 2 4" xfId="19080" xr:uid="{E42D815C-0CA9-43D0-BD35-59408F79BD02}"/>
    <cellStyle name="Normal 23 2 4 30 3" xfId="22802" xr:uid="{FF296C5C-58F5-4967-B7B3-2F5D37512E00}"/>
    <cellStyle name="Normal 23 2 4 30 4" xfId="32178" xr:uid="{60864AC9-3C77-430C-9BC0-4D59AC0AD602}"/>
    <cellStyle name="Normal 23 2 4 30 5" xfId="35901" xr:uid="{A57C17DC-4DAA-48E5-9218-550D5B1B20E3}"/>
    <cellStyle name="Normal 23 2 4 30 6" xfId="13668" xr:uid="{B278F885-F8CB-4146-ABB0-305399BD2905}"/>
    <cellStyle name="Normal 23 2 4 31" xfId="851" xr:uid="{6CB8D080-6F18-4184-9553-EFCB10E3D93A}"/>
    <cellStyle name="Normal 23 2 4 31 2" xfId="9826" xr:uid="{F8EF9BC9-AF28-417D-917F-AA8E540708C6}"/>
    <cellStyle name="Normal 23 2 4 31 2 2" xfId="41432" xr:uid="{FED9AC27-7C01-446C-A0CD-C436ED231529}"/>
    <cellStyle name="Normal 23 2 4 31 2 3" xfId="28575" xr:uid="{98185A8D-237B-4807-AC70-939BC434AF9D}"/>
    <cellStyle name="Normal 23 2 4 31 2 4" xfId="19200" xr:uid="{0038FDFB-BD54-42DE-AE74-B8957D623691}"/>
    <cellStyle name="Normal 23 2 4 31 3" xfId="22922" xr:uid="{947BCCCA-4B52-48A9-9732-648E50A5A316}"/>
    <cellStyle name="Normal 23 2 4 31 4" xfId="28816" xr:uid="{78FB5FE0-E105-46EF-BB2D-82FA8F539EE3}"/>
    <cellStyle name="Normal 23 2 4 31 5" xfId="32780" xr:uid="{3F5FFF01-FBF6-41F7-9A09-F92597A70063}"/>
    <cellStyle name="Normal 23 2 4 31 6" xfId="10306" xr:uid="{069731D0-AEC2-47E0-870B-B6204F6D87D0}"/>
    <cellStyle name="Normal 23 2 4 32" xfId="730" xr:uid="{650AA204-FE5E-4090-964C-E65B992B827E}"/>
    <cellStyle name="Normal 23 2 4 32 2" xfId="5726" xr:uid="{8010E864-6278-4AF2-8ABE-D6C808C3F9AC}"/>
    <cellStyle name="Normal 23 2 4 32 2 2" xfId="37334" xr:uid="{F6AB9B33-8156-4CB1-8808-ABF348E8D1ED}"/>
    <cellStyle name="Normal 23 2 4 32 2 3" xfId="24477" xr:uid="{31B08C54-286D-44F4-93D5-40C90CAA4079}"/>
    <cellStyle name="Normal 23 2 4 32 2 4" xfId="15102" xr:uid="{4924E0AF-611B-4EC6-8458-E9A68EC575DC}"/>
    <cellStyle name="Normal 23 2 4 32 3" xfId="19440" xr:uid="{BDE1B50A-8430-4E5C-B8AE-5731E642E98D}"/>
    <cellStyle name="Normal 23 2 4 32 4" xfId="10186" xr:uid="{679F137B-A76D-4C3B-A0F9-C7053B15F991}"/>
    <cellStyle name="Normal 23 2 4 33" xfId="4411" xr:uid="{517B46EC-7BEE-4E65-9353-FE37AA3EF94E}"/>
    <cellStyle name="Normal 23 2 4 33 2" xfId="36024" xr:uid="{88322FE9-898C-4EB6-A523-E564528F65B4}"/>
    <cellStyle name="Normal 23 2 4 33 3" xfId="23166" xr:uid="{EEABEA99-81CD-4B4B-9EF9-3AA6AB9802DA}"/>
    <cellStyle name="Normal 23 2 4 33 4" xfId="13791" xr:uid="{1C72B317-6E85-49CB-967B-94B0F460D1AB}"/>
    <cellStyle name="Normal 23 2 4 34" xfId="19320" xr:uid="{DE92B1A4-F0C6-4BB7-96C3-6A39187B5CF9}"/>
    <cellStyle name="Normal 23 2 4 35" xfId="28696" xr:uid="{585D6E91-C980-4C2F-AACC-35D1C04F080E}"/>
    <cellStyle name="Normal 23 2 4 36" xfId="32298" xr:uid="{EA2297F0-12B8-4511-869B-2FCB4CF93BDF}"/>
    <cellStyle name="Normal 23 2 4 37" xfId="9946" xr:uid="{5B4DD85B-E2C9-4308-9B74-B5B7D66F5D51}"/>
    <cellStyle name="Normal 23 2 4 38" xfId="489" xr:uid="{CB73AF21-4E6E-424C-9BB2-4DF7DA0B87BA}"/>
    <cellStyle name="Normal 23 2 4 4" xfId="1126" xr:uid="{7010CF76-BDE3-4F7C-8C58-F20EB7D1912E}"/>
    <cellStyle name="Normal 23 2 4 4 2" xfId="5249" xr:uid="{0824CB28-BF2F-4AE2-B7EC-1DC1AF3183BA}"/>
    <cellStyle name="Normal 23 2 4 4 2 2" xfId="6507" xr:uid="{18D04E40-B261-4DF2-BE99-E425C6F78F7E}"/>
    <cellStyle name="Normal 23 2 4 4 2 2 2" xfId="38115" xr:uid="{F16A3C4D-1C33-46E5-BE2D-6DF2956C5449}"/>
    <cellStyle name="Normal 23 2 4 4 2 2 3" xfId="25258" xr:uid="{BE36567A-4FB3-4E96-9617-CE0266B47F31}"/>
    <cellStyle name="Normal 23 2 4 4 2 2 4" xfId="15883" xr:uid="{FC3A498A-1DD5-4153-A105-34C4E4663E37}"/>
    <cellStyle name="Normal 23 2 4 4 2 3" xfId="36857" xr:uid="{693F8EEA-5398-47FA-BF49-1EB887918826}"/>
    <cellStyle name="Normal 23 2 4 4 2 4" xfId="24000" xr:uid="{CD68FB0E-96BB-4070-83BC-5179CF315E7A}"/>
    <cellStyle name="Normal 23 2 4 4 2 5" xfId="14625" xr:uid="{E6597BFB-E8C2-468A-8303-12CB2709F35F}"/>
    <cellStyle name="Normal 23 2 4 4 3" xfId="6049" xr:uid="{FEFA55CF-DC6E-4E28-BDC9-9AF0488A346A}"/>
    <cellStyle name="Normal 23 2 4 4 3 2" xfId="37657" xr:uid="{D6DE8003-7AC6-4EAD-A1EA-8823F07E7B71}"/>
    <cellStyle name="Normal 23 2 4 4 3 3" xfId="24800" xr:uid="{37844011-8D4A-4153-9C52-1A8A493B1B17}"/>
    <cellStyle name="Normal 23 2 4 4 3 4" xfId="15425" xr:uid="{108C27AB-FA20-4895-9231-33DD5E63FD7C}"/>
    <cellStyle name="Normal 23 2 4 4 4" xfId="4790" xr:uid="{A03DB274-A947-48FD-BDC9-10D8B3739E96}"/>
    <cellStyle name="Normal 23 2 4 4 4 2" xfId="36403" xr:uid="{EFC10394-FD13-47CD-AA28-5AA740F0C6EA}"/>
    <cellStyle name="Normal 23 2 4 4 4 3" xfId="23545" xr:uid="{D7BEFFCD-80BB-491F-A7F8-37279DC3F045}"/>
    <cellStyle name="Normal 23 2 4 4 4 4" xfId="14170" xr:uid="{CE2BECF9-68D9-4A45-A299-7C971D231753}"/>
    <cellStyle name="Normal 23 2 4 4 5" xfId="19712" xr:uid="{C3DD646E-844E-4AE9-9CC6-3115D178DD80}"/>
    <cellStyle name="Normal 23 2 4 4 6" xfId="29088" xr:uid="{E977F201-755D-482D-9C52-50216D121D4E}"/>
    <cellStyle name="Normal 23 2 4 4 7" xfId="32539" xr:uid="{DAC2E234-8F2E-4569-8D41-94A55086B895}"/>
    <cellStyle name="Normal 23 2 4 4 8" xfId="10578" xr:uid="{F67A022C-9539-4515-87BC-019B69121C06}"/>
    <cellStyle name="Normal 23 2 4 5" xfId="1243" xr:uid="{1F8BA3D8-291A-4173-8BA0-2BE5A465D06E}"/>
    <cellStyle name="Normal 23 2 4 5 2" xfId="5250" xr:uid="{EFDDE7E8-5D1A-4B7C-BDAB-81184273213D}"/>
    <cellStyle name="Normal 23 2 4 5 2 2" xfId="6508" xr:uid="{6EA374A2-1C7E-4EAC-BAF6-CCBF19B01D70}"/>
    <cellStyle name="Normal 23 2 4 5 2 2 2" xfId="38116" xr:uid="{055E8F9B-A1CA-4978-9A23-16E566E970FF}"/>
    <cellStyle name="Normal 23 2 4 5 2 2 3" xfId="25259" xr:uid="{344F7E38-D5F8-414C-9AD5-FF511F1356EE}"/>
    <cellStyle name="Normal 23 2 4 5 2 2 4" xfId="15884" xr:uid="{09045013-AF3D-4482-B2A9-366E350BA27B}"/>
    <cellStyle name="Normal 23 2 4 5 2 3" xfId="36858" xr:uid="{065B6311-E03F-4C8A-85C6-8CBA63D1FEAE}"/>
    <cellStyle name="Normal 23 2 4 5 2 4" xfId="24001" xr:uid="{1484C537-421D-4BD6-B39D-E43311864099}"/>
    <cellStyle name="Normal 23 2 4 5 2 5" xfId="14626" xr:uid="{BA722882-654D-41AC-AF49-D89382CFE584}"/>
    <cellStyle name="Normal 23 2 4 5 3" xfId="6271" xr:uid="{521CD3E5-EACC-4AE9-8803-B085081EE88E}"/>
    <cellStyle name="Normal 23 2 4 5 3 2" xfId="37879" xr:uid="{86F627A0-B77A-4B88-ACBF-7B8F690BD50D}"/>
    <cellStyle name="Normal 23 2 4 5 3 3" xfId="25022" xr:uid="{C584A504-4829-4C5A-98C1-F5922614A4FA}"/>
    <cellStyle name="Normal 23 2 4 5 3 4" xfId="15647" xr:uid="{DA5B9ED7-FA1B-4740-91E2-7E334A94C926}"/>
    <cellStyle name="Normal 23 2 4 5 4" xfId="5013" xr:uid="{59D277E9-F366-4E04-A80B-D508450FA0B5}"/>
    <cellStyle name="Normal 23 2 4 5 4 2" xfId="36623" xr:uid="{DD74F1BF-F3F5-41DD-96A0-BAAB9D215CEF}"/>
    <cellStyle name="Normal 23 2 4 5 4 3" xfId="23766" xr:uid="{81FAD495-8428-499F-B114-605AFF1C4280}"/>
    <cellStyle name="Normal 23 2 4 5 4 4" xfId="14391" xr:uid="{93F4AEC2-3984-486D-9D91-3C7E7FAD3B56}"/>
    <cellStyle name="Normal 23 2 4 5 5" xfId="19828" xr:uid="{69DA512B-9504-4609-ACAB-B01A5F865374}"/>
    <cellStyle name="Normal 23 2 4 5 6" xfId="29204" xr:uid="{E6DEFF2A-D2F1-430B-A452-34CD3782FF18}"/>
    <cellStyle name="Normal 23 2 4 5 7" xfId="32928" xr:uid="{C0134985-1A3E-4426-9C33-19C27ED5B99B}"/>
    <cellStyle name="Normal 23 2 4 5 8" xfId="10694" xr:uid="{143E060C-91FD-452E-9063-5AAD5F60E2DB}"/>
    <cellStyle name="Normal 23 2 4 6" xfId="1359" xr:uid="{888A299D-2DD5-471B-A5B5-E73ADE2EE51E}"/>
    <cellStyle name="Normal 23 2 4 6 2" xfId="6499" xr:uid="{A0FDB9A5-8B8B-4EC9-8AC1-8501BD644263}"/>
    <cellStyle name="Normal 23 2 4 6 2 2" xfId="38107" xr:uid="{A1D05354-78E4-4D2E-BE2A-5A93D5BCB080}"/>
    <cellStyle name="Normal 23 2 4 6 2 3" xfId="25250" xr:uid="{1A7AD4AD-5229-442B-96B4-893C709E9816}"/>
    <cellStyle name="Normal 23 2 4 6 2 4" xfId="15875" xr:uid="{B179685D-1A48-43ED-9A10-FFA6FDB2DE10}"/>
    <cellStyle name="Normal 23 2 4 6 3" xfId="5241" xr:uid="{53CA4A3F-411A-4B6C-80B8-6B81A9DF4A97}"/>
    <cellStyle name="Normal 23 2 4 6 3 2" xfId="36849" xr:uid="{175740E8-AB38-499F-8598-B3E83B2FDC38}"/>
    <cellStyle name="Normal 23 2 4 6 3 3" xfId="23992" xr:uid="{FD8D4F44-96B9-4A27-BBFD-6252D1E9759B}"/>
    <cellStyle name="Normal 23 2 4 6 3 4" xfId="14617" xr:uid="{DAAC7806-9813-4BCC-AE23-601A30517E85}"/>
    <cellStyle name="Normal 23 2 4 6 4" xfId="19943" xr:uid="{9B5AD297-2CCC-4F1C-AD2A-E64E7A68B5DF}"/>
    <cellStyle name="Normal 23 2 4 6 5" xfId="29319" xr:uid="{3323ED5F-C9C8-420A-A9E3-4A3E6E42C80D}"/>
    <cellStyle name="Normal 23 2 4 6 6" xfId="33043" xr:uid="{CAE67688-AC2F-40B4-90FA-604BD6C35B99}"/>
    <cellStyle name="Normal 23 2 4 6 7" xfId="10809" xr:uid="{71FE6A5B-F12D-4301-84C6-9446A44A863E}"/>
    <cellStyle name="Normal 23 2 4 7" xfId="1475" xr:uid="{9C433379-78FB-41D6-B6EB-4C0A01848B33}"/>
    <cellStyle name="Normal 23 2 4 7 2" xfId="7020" xr:uid="{53EB3E3F-9831-4A3E-A7B3-C273041351E8}"/>
    <cellStyle name="Normal 23 2 4 7 2 2" xfId="38626" xr:uid="{57A6B396-B542-4D39-9D08-03711B2C67C4}"/>
    <cellStyle name="Normal 23 2 4 7 2 3" xfId="25769" xr:uid="{44AE2B39-18A2-45AC-9EF6-AE7949C4FECD}"/>
    <cellStyle name="Normal 23 2 4 7 2 4" xfId="16394" xr:uid="{A96B8DEB-19FE-406A-AABA-64E889AC4FD6}"/>
    <cellStyle name="Normal 23 2 4 7 3" xfId="4528" xr:uid="{36067DB8-C889-4DF7-97D0-32E0DB29176C}"/>
    <cellStyle name="Normal 23 2 4 7 3 2" xfId="36141" xr:uid="{1D2A091E-216D-4741-840B-F102E021F97B}"/>
    <cellStyle name="Normal 23 2 4 7 3 3" xfId="23283" xr:uid="{172C0E45-B182-467F-B578-8B4E90098DB1}"/>
    <cellStyle name="Normal 23 2 4 7 3 4" xfId="13908" xr:uid="{A9B25717-F8B1-4FF4-B86A-B4744E956BA4}"/>
    <cellStyle name="Normal 23 2 4 7 4" xfId="20058" xr:uid="{A9C0A832-46E1-4CB1-AC99-F336734784CE}"/>
    <cellStyle name="Normal 23 2 4 7 5" xfId="29434" xr:uid="{6DF6639F-62B1-4B97-8D00-738CE56B91EB}"/>
    <cellStyle name="Normal 23 2 4 7 6" xfId="33158" xr:uid="{C08CBF4B-F5E5-4E35-8916-A3668F109012}"/>
    <cellStyle name="Normal 23 2 4 7 7" xfId="10924" xr:uid="{0E082C3B-8E66-45BB-8DE5-2BBF1FF76007}"/>
    <cellStyle name="Normal 23 2 4 8" xfId="1590" xr:uid="{6E2D8275-1CB0-4EE9-9DBA-721ABA39C87E}"/>
    <cellStyle name="Normal 23 2 4 8 2" xfId="5783" xr:uid="{6966919B-6006-4CDD-8A68-3AB86B1D3CA8}"/>
    <cellStyle name="Normal 23 2 4 8 2 2" xfId="37391" xr:uid="{E48BBF01-9C97-47F7-ADCA-16A844F09C2E}"/>
    <cellStyle name="Normal 23 2 4 8 2 3" xfId="24534" xr:uid="{9D7C81C5-A574-4C87-9EF3-FB44D61BD7CB}"/>
    <cellStyle name="Normal 23 2 4 8 2 4" xfId="15159" xr:uid="{68569062-958B-4E64-B1CB-D49096C54747}"/>
    <cellStyle name="Normal 23 2 4 8 3" xfId="20172" xr:uid="{B02482D9-C005-48D1-9B74-D3479C25AB39}"/>
    <cellStyle name="Normal 23 2 4 8 4" xfId="29548" xr:uid="{D197CAB5-1247-4038-AFC9-E1EB9F657609}"/>
    <cellStyle name="Normal 23 2 4 8 5" xfId="33272" xr:uid="{E7CCE475-8512-4E24-B2F8-8414EBA223B2}"/>
    <cellStyle name="Normal 23 2 4 8 6" xfId="11038" xr:uid="{09B3D0D9-487C-4038-9719-60A2022ECE76}"/>
    <cellStyle name="Normal 23 2 4 9" xfId="1705" xr:uid="{8B9B0C75-5B56-4C18-A18D-75F9B0B1F507}"/>
    <cellStyle name="Normal 23 2 4 9 2" xfId="5739" xr:uid="{01A47698-12CE-4D1C-B01C-CDCE830C76E3}"/>
    <cellStyle name="Normal 23 2 4 9 2 2" xfId="37347" xr:uid="{50707F1E-51CA-4B52-BCF0-BE31CA8D1279}"/>
    <cellStyle name="Normal 23 2 4 9 2 3" xfId="24490" xr:uid="{01B1F99B-FCB0-48F2-9702-27C5254FD01E}"/>
    <cellStyle name="Normal 23 2 4 9 2 4" xfId="15115" xr:uid="{4724F170-858E-415E-B8C7-859BC44FC2C9}"/>
    <cellStyle name="Normal 23 2 4 9 3" xfId="20286" xr:uid="{2B74EF31-27D9-4EAB-BF96-F74AB9A12485}"/>
    <cellStyle name="Normal 23 2 4 9 4" xfId="29662" xr:uid="{E18A7646-E4AB-4DB3-9C7C-8134C1B06F4A}"/>
    <cellStyle name="Normal 23 2 4 9 5" xfId="33386" xr:uid="{2580195F-772A-48E0-A280-2D990AD1A72E}"/>
    <cellStyle name="Normal 23 2 4 9 6" xfId="11152" xr:uid="{D6867AF4-0D0F-4ABB-A638-0B3C8153C8B9}"/>
    <cellStyle name="Normal 23 2 40" xfId="28664" xr:uid="{38D2274A-EE3A-42CD-B6C9-02F93440A9BB}"/>
    <cellStyle name="Normal 23 2 41" xfId="32266" xr:uid="{A8066E72-F269-44E9-8DBA-A53A20456CFB}"/>
    <cellStyle name="Normal 23 2 42" xfId="9914" xr:uid="{8BE76BA4-556A-4E81-9A82-38C07F24CB13}"/>
    <cellStyle name="Normal 23 2 43" xfId="456" xr:uid="{C36B4C9D-B577-4E40-9040-2142D7D4E53E}"/>
    <cellStyle name="Normal 23 2 5" xfId="115" xr:uid="{E86791F6-BF01-4CB5-8F72-1406AD79A412}"/>
    <cellStyle name="Normal 23 2 5 10" xfId="1828" xr:uid="{1D2E21BF-4AE4-4F56-AA7A-3F395CBFF20F}"/>
    <cellStyle name="Normal 23 2 5 10 2" xfId="6959" xr:uid="{ED7D3BA4-F353-4924-9762-515136EED12C}"/>
    <cellStyle name="Normal 23 2 5 10 2 2" xfId="38567" xr:uid="{83741A00-CA58-4588-813F-83EE369EB610}"/>
    <cellStyle name="Normal 23 2 5 10 2 3" xfId="25710" xr:uid="{2EE4F531-A37A-477A-8576-7D2F20C6D463}"/>
    <cellStyle name="Normal 23 2 5 10 2 4" xfId="16335" xr:uid="{1D985AA6-496F-40C0-9F53-977978EF5084}"/>
    <cellStyle name="Normal 23 2 5 10 3" xfId="20408" xr:uid="{5DF1385B-80A9-443C-ABA6-BFB18E4D5CFC}"/>
    <cellStyle name="Normal 23 2 5 10 4" xfId="29784" xr:uid="{05996FD6-3BE0-4416-850F-02DA2194D94D}"/>
    <cellStyle name="Normal 23 2 5 10 5" xfId="33508" xr:uid="{1902B179-3B84-4B10-8099-C0D7F57E3F64}"/>
    <cellStyle name="Normal 23 2 5 10 6" xfId="11274" xr:uid="{9D0C110A-0C18-45B8-A7F8-29DE9050E8BD}"/>
    <cellStyle name="Normal 23 2 5 11" xfId="1960" xr:uid="{206DE985-0994-4A75-B9AB-E7F9A7A20319}"/>
    <cellStyle name="Normal 23 2 5 11 2" xfId="7439" xr:uid="{25A97D31-0FDE-4702-B297-75DBAFA41F76}"/>
    <cellStyle name="Normal 23 2 5 11 2 2" xfId="39045" xr:uid="{459F4C45-0784-44EE-9A41-EB2AFB2FAAB6}"/>
    <cellStyle name="Normal 23 2 5 11 2 3" xfId="26188" xr:uid="{5709CD24-482F-4F86-AFB9-C72125970449}"/>
    <cellStyle name="Normal 23 2 5 11 2 4" xfId="16813" xr:uid="{CB20684B-16B7-493F-BC71-5061980668F2}"/>
    <cellStyle name="Normal 23 2 5 11 3" xfId="20535" xr:uid="{5127EA1E-F133-4FA1-8E8D-728F399F0514}"/>
    <cellStyle name="Normal 23 2 5 11 4" xfId="29911" xr:uid="{EEC0A795-9BD7-4A26-9287-4FD9C6B8C810}"/>
    <cellStyle name="Normal 23 2 5 11 5" xfId="33634" xr:uid="{02B9341B-4990-4158-B75A-9E5711A6F28A}"/>
    <cellStyle name="Normal 23 2 5 11 6" xfId="11401" xr:uid="{EEB0BF75-0DA2-4D98-874A-996FA1483B86}"/>
    <cellStyle name="Normal 23 2 5 12" xfId="2076" xr:uid="{78058E08-9C9D-482C-9877-3F8D5D7BB7AC}"/>
    <cellStyle name="Normal 23 2 5 12 2" xfId="7554" xr:uid="{814946C6-2724-463B-84FA-2775A8D11E67}"/>
    <cellStyle name="Normal 23 2 5 12 2 2" xfId="39160" xr:uid="{33EDE3CF-C047-4D39-A7B5-2B37E09526CF}"/>
    <cellStyle name="Normal 23 2 5 12 2 3" xfId="26303" xr:uid="{95A63E95-8688-4C33-9593-2A8C4C5F6E36}"/>
    <cellStyle name="Normal 23 2 5 12 2 4" xfId="16928" xr:uid="{B39E1D5D-0F40-49C3-A2A9-9D55AE48EE09}"/>
    <cellStyle name="Normal 23 2 5 12 3" xfId="20650" xr:uid="{8B95677F-4891-4744-921E-CF660ED5C063}"/>
    <cellStyle name="Normal 23 2 5 12 4" xfId="30026" xr:uid="{4BBBA16D-EFCA-4C09-9420-C6C57AD1DB6C}"/>
    <cellStyle name="Normal 23 2 5 12 5" xfId="33749" xr:uid="{56710BC5-0060-4521-A55A-42285E93943F}"/>
    <cellStyle name="Normal 23 2 5 12 6" xfId="11516" xr:uid="{A1ED9FB3-D28E-41AC-9CCE-76F61E41598E}"/>
    <cellStyle name="Normal 23 2 5 13" xfId="2250" xr:uid="{3A0C5661-063C-4054-9021-52233DEF9DB6}"/>
    <cellStyle name="Normal 23 2 5 13 2" xfId="7727" xr:uid="{865BBA8C-B1AA-4D82-876F-F748AC178E5D}"/>
    <cellStyle name="Normal 23 2 5 13 2 2" xfId="39333" xr:uid="{5C3EFC60-5A27-4B97-8112-9E5DB2406EF6}"/>
    <cellStyle name="Normal 23 2 5 13 2 3" xfId="26476" xr:uid="{D5CF0CB2-DDBC-4A16-A5DD-BAB7DAFB121D}"/>
    <cellStyle name="Normal 23 2 5 13 2 4" xfId="17101" xr:uid="{69457EEE-DAD8-4194-8C6E-C94C2306112F}"/>
    <cellStyle name="Normal 23 2 5 13 3" xfId="20823" xr:uid="{CB0346D8-ACD9-45A8-8A6C-239F0060DE83}"/>
    <cellStyle name="Normal 23 2 5 13 4" xfId="30199" xr:uid="{12D0D85B-6A2B-40AF-88EF-76808215B2CD}"/>
    <cellStyle name="Normal 23 2 5 13 5" xfId="33922" xr:uid="{B3CD9157-1A4B-43B1-8520-FB613487FD79}"/>
    <cellStyle name="Normal 23 2 5 13 6" xfId="11689" xr:uid="{B2077426-4C8E-4B1D-B0E2-0E3D5A15D3B4}"/>
    <cellStyle name="Normal 23 2 5 14" xfId="2368" xr:uid="{2B5EACBB-AB63-4CF0-9BAF-1DA0DAE5C710}"/>
    <cellStyle name="Normal 23 2 5 14 2" xfId="7844" xr:uid="{F03C101C-9ED5-477F-B349-74B15E5FD2BA}"/>
    <cellStyle name="Normal 23 2 5 14 2 2" xfId="39450" xr:uid="{DB3CEA1E-E594-4EC5-B0C6-4E3446E8DA2F}"/>
    <cellStyle name="Normal 23 2 5 14 2 3" xfId="26593" xr:uid="{298B6AE1-2188-4E89-816F-2E2729A467F9}"/>
    <cellStyle name="Normal 23 2 5 14 2 4" xfId="17218" xr:uid="{47BCD3AB-FD1A-46B2-8C53-23CAACF858E4}"/>
    <cellStyle name="Normal 23 2 5 14 3" xfId="20940" xr:uid="{E4009B5E-BE4F-4E66-8336-9E24BA61F11A}"/>
    <cellStyle name="Normal 23 2 5 14 4" xfId="30316" xr:uid="{BDC7DD25-08AE-461C-BCED-580944412EDF}"/>
    <cellStyle name="Normal 23 2 5 14 5" xfId="34039" xr:uid="{B9D28E21-1414-4474-B0FC-83DDC3D12823}"/>
    <cellStyle name="Normal 23 2 5 14 6" xfId="11806" xr:uid="{2D33D003-D26A-45EE-8B63-D4B01EF26ACA}"/>
    <cellStyle name="Normal 23 2 5 15" xfId="2485" xr:uid="{4836AE79-A9A6-4A8F-B1B7-EFDE6D8BF1AF}"/>
    <cellStyle name="Normal 23 2 5 15 2" xfId="7960" xr:uid="{989F7EC8-3B20-4208-9AED-74F7A89CC627}"/>
    <cellStyle name="Normal 23 2 5 15 2 2" xfId="39566" xr:uid="{06778808-DF1C-4720-AB48-4CF38E3A9086}"/>
    <cellStyle name="Normal 23 2 5 15 2 3" xfId="26709" xr:uid="{1CD37D8C-2A2B-498A-89BE-B47691AC639E}"/>
    <cellStyle name="Normal 23 2 5 15 2 4" xfId="17334" xr:uid="{C6B0FD59-21F1-4033-A393-8010E316C652}"/>
    <cellStyle name="Normal 23 2 5 15 3" xfId="21056" xr:uid="{698C5C13-885C-4A48-A445-D368F9A7E2DC}"/>
    <cellStyle name="Normal 23 2 5 15 4" xfId="30432" xr:uid="{A1AFD6B8-283F-4FA6-8950-5586B2317D49}"/>
    <cellStyle name="Normal 23 2 5 15 5" xfId="34155" xr:uid="{B5CABDE5-6AE2-4B79-AD0B-442C99159951}"/>
    <cellStyle name="Normal 23 2 5 15 6" xfId="11922" xr:uid="{397AB766-BE94-440B-84D2-F07A902758FF}"/>
    <cellStyle name="Normal 23 2 5 16" xfId="2604" xr:uid="{CDDE5AD6-FE1B-4888-BDB4-9101E0D47549}"/>
    <cellStyle name="Normal 23 2 5 16 2" xfId="8078" xr:uid="{6DCB2C4C-928D-4797-AE03-F1EA06A1E2E0}"/>
    <cellStyle name="Normal 23 2 5 16 2 2" xfId="39684" xr:uid="{C1DAFD4C-4A41-4D9F-8923-5163AB9DBB2A}"/>
    <cellStyle name="Normal 23 2 5 16 2 3" xfId="26827" xr:uid="{E3ED9308-3FE2-438D-989B-44B1FA3E88C1}"/>
    <cellStyle name="Normal 23 2 5 16 2 4" xfId="17452" xr:uid="{BB73965B-068E-4035-BBA9-A329FD196D86}"/>
    <cellStyle name="Normal 23 2 5 16 3" xfId="21174" xr:uid="{084E4D9C-67DB-44FD-B3C8-C07A9008DCCE}"/>
    <cellStyle name="Normal 23 2 5 16 4" xfId="30550" xr:uid="{294925F1-0C37-4CC8-A367-44BDCA2ADE19}"/>
    <cellStyle name="Normal 23 2 5 16 5" xfId="34273" xr:uid="{90802E6E-B5B8-4977-8FE1-32378268A0B4}"/>
    <cellStyle name="Normal 23 2 5 16 6" xfId="12040" xr:uid="{5CBE5422-4A7C-4FCD-8490-854E0E322799}"/>
    <cellStyle name="Normal 23 2 5 17" xfId="2723" xr:uid="{5A1E361C-EC09-4ACD-9F2A-2763D7E8815C}"/>
    <cellStyle name="Normal 23 2 5 17 2" xfId="8196" xr:uid="{AA5B9350-4549-4928-BCB2-5968EAEF6F78}"/>
    <cellStyle name="Normal 23 2 5 17 2 2" xfId="39802" xr:uid="{5156D4AE-CF3E-4921-AA09-F320AD9123DE}"/>
    <cellStyle name="Normal 23 2 5 17 2 3" xfId="26945" xr:uid="{A6F85C3E-D5D8-4544-B831-6BF7FBECF6F7}"/>
    <cellStyle name="Normal 23 2 5 17 2 4" xfId="17570" xr:uid="{FB1D4813-158F-43D3-A415-5B5EB426569E}"/>
    <cellStyle name="Normal 23 2 5 17 3" xfId="21292" xr:uid="{175B4C9F-3AAF-42C5-B120-6391540345DD}"/>
    <cellStyle name="Normal 23 2 5 17 4" xfId="30668" xr:uid="{6A4BD9E5-8702-4884-A7A5-819B8D13AA77}"/>
    <cellStyle name="Normal 23 2 5 17 5" xfId="34391" xr:uid="{49C67F64-898B-45A4-AD82-560FC37D5FA4}"/>
    <cellStyle name="Normal 23 2 5 17 6" xfId="12158" xr:uid="{8E52FE74-BF70-447E-BB57-CF59DE525E37}"/>
    <cellStyle name="Normal 23 2 5 18" xfId="2840" xr:uid="{8E38F713-4DC3-471C-A6F4-888827B49BDF}"/>
    <cellStyle name="Normal 23 2 5 18 2" xfId="8312" xr:uid="{CE90CC45-6EE4-48AA-9EEF-6DC0CF7F0BB6}"/>
    <cellStyle name="Normal 23 2 5 18 2 2" xfId="39918" xr:uid="{97E2BE46-D3F8-4698-807C-25C8E6811590}"/>
    <cellStyle name="Normal 23 2 5 18 2 3" xfId="27061" xr:uid="{8358756C-5D1F-4E62-99C5-D5498580897F}"/>
    <cellStyle name="Normal 23 2 5 18 2 4" xfId="17686" xr:uid="{48342D2B-7EF4-43DF-AE9E-74BDAFCABCDC}"/>
    <cellStyle name="Normal 23 2 5 18 3" xfId="21408" xr:uid="{9B4D1F03-AF59-437B-9EB5-FBDFA1746870}"/>
    <cellStyle name="Normal 23 2 5 18 4" xfId="30784" xr:uid="{A1617D58-6010-437A-98E7-9B2380F1FC90}"/>
    <cellStyle name="Normal 23 2 5 18 5" xfId="34507" xr:uid="{1EA7B5B0-3BC8-4142-8C53-35CA741D01B0}"/>
    <cellStyle name="Normal 23 2 5 18 6" xfId="12274" xr:uid="{782F58AB-4C36-4FE8-9240-C50BC11019A4}"/>
    <cellStyle name="Normal 23 2 5 19" xfId="2958" xr:uid="{C932446F-117D-459A-B76E-83AEF27AD397}"/>
    <cellStyle name="Normal 23 2 5 19 2" xfId="8429" xr:uid="{07069F33-CF31-4990-B095-79EF539745AF}"/>
    <cellStyle name="Normal 23 2 5 19 2 2" xfId="40035" xr:uid="{E2DAEF58-35E5-42A7-9468-C0C85303A080}"/>
    <cellStyle name="Normal 23 2 5 19 2 3" xfId="27178" xr:uid="{C6FA2EE5-BFE6-4450-8471-9C4B867B752C}"/>
    <cellStyle name="Normal 23 2 5 19 2 4" xfId="17803" xr:uid="{1A3EF8C1-99C6-4695-9CDD-1BD1A086DD77}"/>
    <cellStyle name="Normal 23 2 5 19 3" xfId="21525" xr:uid="{51A5C768-891F-429A-8E69-5AFAE19B987B}"/>
    <cellStyle name="Normal 23 2 5 19 4" xfId="30901" xr:uid="{D372D224-6122-4F88-9712-81D3A24652C1}"/>
    <cellStyle name="Normal 23 2 5 19 5" xfId="34624" xr:uid="{19DAAFFC-28FB-4D52-905E-9D1F6972DB65}"/>
    <cellStyle name="Normal 23 2 5 19 6" xfId="12391" xr:uid="{8B6DA786-FBA5-4307-BA3B-6514569A59B2}"/>
    <cellStyle name="Normal 23 2 5 2" xfId="116" xr:uid="{B1288BAB-3177-4C98-9AF8-D2E73E147B1A}"/>
    <cellStyle name="Normal 23 2 5 2 10" xfId="1991" xr:uid="{9638D450-8C51-4BFD-8301-B9C2815316B1}"/>
    <cellStyle name="Normal 23 2 5 2 10 2" xfId="7470" xr:uid="{B78A8CB3-2C00-4317-95ED-2CFA45D00348}"/>
    <cellStyle name="Normal 23 2 5 2 10 2 2" xfId="39076" xr:uid="{E265675D-408B-4B03-B5CB-B37239BF0E53}"/>
    <cellStyle name="Normal 23 2 5 2 10 2 3" xfId="26219" xr:uid="{45854E50-A478-422B-8C92-7C8E16DA43C5}"/>
    <cellStyle name="Normal 23 2 5 2 10 2 4" xfId="16844" xr:uid="{D30C2B86-6519-4090-B6F0-84F5652997A4}"/>
    <cellStyle name="Normal 23 2 5 2 10 3" xfId="20566" xr:uid="{2EE95732-BFE3-4FCC-BA40-FE9E2D01E8A2}"/>
    <cellStyle name="Normal 23 2 5 2 10 4" xfId="29942" xr:uid="{676400F2-1BF5-4217-A660-C94996419F3C}"/>
    <cellStyle name="Normal 23 2 5 2 10 5" xfId="33665" xr:uid="{B40D549C-82A0-491A-AEB8-B558A98D6F11}"/>
    <cellStyle name="Normal 23 2 5 2 10 6" xfId="11432" xr:uid="{0EE72EA6-CEC4-4061-8C17-0884FE490F09}"/>
    <cellStyle name="Normal 23 2 5 2 11" xfId="2107" xr:uid="{B3CF6015-1402-4FDB-A453-976A685CDA04}"/>
    <cellStyle name="Normal 23 2 5 2 11 2" xfId="7585" xr:uid="{AC9283EB-4D16-4CE8-8BE0-118412EE2323}"/>
    <cellStyle name="Normal 23 2 5 2 11 2 2" xfId="39191" xr:uid="{476DC7CC-24AE-4CD2-8FA1-D3EF8DCA679F}"/>
    <cellStyle name="Normal 23 2 5 2 11 2 3" xfId="26334" xr:uid="{8A7954FB-20CA-4A24-8877-81F1898194D7}"/>
    <cellStyle name="Normal 23 2 5 2 11 2 4" xfId="16959" xr:uid="{86AC5875-5DF2-4FF4-9F8F-797892F3DAB0}"/>
    <cellStyle name="Normal 23 2 5 2 11 3" xfId="20681" xr:uid="{E47ED83D-825C-4D06-A94F-1CB30D0A1A80}"/>
    <cellStyle name="Normal 23 2 5 2 11 4" xfId="30057" xr:uid="{80BD08C1-B7DD-4961-8AE3-1750C346B9C5}"/>
    <cellStyle name="Normal 23 2 5 2 11 5" xfId="33780" xr:uid="{A6E10E03-96C2-4985-B625-1D97648B30FC}"/>
    <cellStyle name="Normal 23 2 5 2 11 6" xfId="11547" xr:uid="{795ABE9C-6CBD-4350-99CB-E6EB23E5B6F8}"/>
    <cellStyle name="Normal 23 2 5 2 12" xfId="2281" xr:uid="{E52B87FB-71BD-4A60-80B0-89829EBDE5B7}"/>
    <cellStyle name="Normal 23 2 5 2 12 2" xfId="7758" xr:uid="{26D1F365-E2DC-4952-B5FB-E5D9B039FCC8}"/>
    <cellStyle name="Normal 23 2 5 2 12 2 2" xfId="39364" xr:uid="{3C312A23-3F40-4296-BF41-DC968FCFEB98}"/>
    <cellStyle name="Normal 23 2 5 2 12 2 3" xfId="26507" xr:uid="{8C0D963B-80D5-45BF-9407-9AA68D9E5D93}"/>
    <cellStyle name="Normal 23 2 5 2 12 2 4" xfId="17132" xr:uid="{2A9F34B1-C26F-442D-9993-656F97783AAE}"/>
    <cellStyle name="Normal 23 2 5 2 12 3" xfId="20854" xr:uid="{1F89883D-F0CE-486C-A2F7-3DAFB43AB97F}"/>
    <cellStyle name="Normal 23 2 5 2 12 4" xfId="30230" xr:uid="{B20197E4-FE17-40CC-BCC3-5F52D36B08B0}"/>
    <cellStyle name="Normal 23 2 5 2 12 5" xfId="33953" xr:uid="{386135E3-6DA9-4B0C-A832-EC9265B13BDA}"/>
    <cellStyle name="Normal 23 2 5 2 12 6" xfId="11720" xr:uid="{C8CB5DE1-DDF2-47B5-9B3A-BA4477637D01}"/>
    <cellStyle name="Normal 23 2 5 2 13" xfId="2399" xr:uid="{2B3BDA80-B699-4F21-9D15-9B9D44425D79}"/>
    <cellStyle name="Normal 23 2 5 2 13 2" xfId="7875" xr:uid="{6B269D5A-F344-421F-A415-545343086E52}"/>
    <cellStyle name="Normal 23 2 5 2 13 2 2" xfId="39481" xr:uid="{DD8D82E3-ECFF-4333-A785-A90EFA4B9B1C}"/>
    <cellStyle name="Normal 23 2 5 2 13 2 3" xfId="26624" xr:uid="{DE9EC53E-9D18-4AD5-A6C9-B60DBFEC799B}"/>
    <cellStyle name="Normal 23 2 5 2 13 2 4" xfId="17249" xr:uid="{D4E7498B-863A-42AB-BD35-631FFC1BCCE0}"/>
    <cellStyle name="Normal 23 2 5 2 13 3" xfId="20971" xr:uid="{17439328-35E3-4EF2-9CE8-1FF3AEC6444F}"/>
    <cellStyle name="Normal 23 2 5 2 13 4" xfId="30347" xr:uid="{CBB1BAA5-4FED-4493-9F97-7A8713B39147}"/>
    <cellStyle name="Normal 23 2 5 2 13 5" xfId="34070" xr:uid="{504B3C40-E6B2-429B-9228-877E5106629D}"/>
    <cellStyle name="Normal 23 2 5 2 13 6" xfId="11837" xr:uid="{4AD739FE-F18A-4813-90AF-ED4F3FAF4AE1}"/>
    <cellStyle name="Normal 23 2 5 2 14" xfId="2516" xr:uid="{E78BF1F2-D82B-442D-B3DD-88E52670D223}"/>
    <cellStyle name="Normal 23 2 5 2 14 2" xfId="7991" xr:uid="{539DE968-2A9D-499E-A280-5837D752F364}"/>
    <cellStyle name="Normal 23 2 5 2 14 2 2" xfId="39597" xr:uid="{9331DC2A-62E9-449A-B30E-381FC6AB2C07}"/>
    <cellStyle name="Normal 23 2 5 2 14 2 3" xfId="26740" xr:uid="{A318B3CB-4384-4169-94A5-BC13CB171CDF}"/>
    <cellStyle name="Normal 23 2 5 2 14 2 4" xfId="17365" xr:uid="{F045B978-9433-48FD-BBA0-D868DBBB9D71}"/>
    <cellStyle name="Normal 23 2 5 2 14 3" xfId="21087" xr:uid="{9A6B7EF9-515C-4593-8CC9-CAFD8CDA4C57}"/>
    <cellStyle name="Normal 23 2 5 2 14 4" xfId="30463" xr:uid="{D1DDEAC2-E505-4FFE-A60C-5C14A1533DA2}"/>
    <cellStyle name="Normal 23 2 5 2 14 5" xfId="34186" xr:uid="{A23A3535-F292-4C6B-A7EB-2B72AE463F8B}"/>
    <cellStyle name="Normal 23 2 5 2 14 6" xfId="11953" xr:uid="{654B4801-A99A-4FD7-86CF-5CF6546FF7EA}"/>
    <cellStyle name="Normal 23 2 5 2 15" xfId="2635" xr:uid="{CFD85ADB-A4B8-413E-8E38-14AAEEADE3AA}"/>
    <cellStyle name="Normal 23 2 5 2 15 2" xfId="8109" xr:uid="{EC4119EF-1CBA-4369-8FB9-BA099945F328}"/>
    <cellStyle name="Normal 23 2 5 2 15 2 2" xfId="39715" xr:uid="{1F2DE59A-049D-4A07-B452-61EB7548EAAE}"/>
    <cellStyle name="Normal 23 2 5 2 15 2 3" xfId="26858" xr:uid="{C9C4ABE8-9BE5-4C6F-A02F-E01C38826FBB}"/>
    <cellStyle name="Normal 23 2 5 2 15 2 4" xfId="17483" xr:uid="{D7693AF3-E702-4289-8DD4-CEA99B6A4395}"/>
    <cellStyle name="Normal 23 2 5 2 15 3" xfId="21205" xr:uid="{86860145-3634-47E7-A851-63A24D675D27}"/>
    <cellStyle name="Normal 23 2 5 2 15 4" xfId="30581" xr:uid="{ED1623A7-1C37-430C-9D07-5A279CE044E8}"/>
    <cellStyle name="Normal 23 2 5 2 15 5" xfId="34304" xr:uid="{16F95167-A840-4294-B8CE-4F6399E1CAE1}"/>
    <cellStyle name="Normal 23 2 5 2 15 6" xfId="12071" xr:uid="{027E640A-C8F4-4A1D-BFEB-7519430F44D8}"/>
    <cellStyle name="Normal 23 2 5 2 16" xfId="2754" xr:uid="{713DA89D-B354-4144-84EA-2467CE8DC743}"/>
    <cellStyle name="Normal 23 2 5 2 16 2" xfId="8227" xr:uid="{0261476A-D2BF-4F99-8039-13B2BAEA7189}"/>
    <cellStyle name="Normal 23 2 5 2 16 2 2" xfId="39833" xr:uid="{3931C2F1-7376-4B2B-8C0E-94B83ED654E7}"/>
    <cellStyle name="Normal 23 2 5 2 16 2 3" xfId="26976" xr:uid="{44709DD4-6D80-4F05-A1F6-5F1E60CA7863}"/>
    <cellStyle name="Normal 23 2 5 2 16 2 4" xfId="17601" xr:uid="{FA74B694-5C78-4C87-957B-BC60F40C486B}"/>
    <cellStyle name="Normal 23 2 5 2 16 3" xfId="21323" xr:uid="{ACD3CFA6-4DA4-4C7D-8A84-5E7A28AED02A}"/>
    <cellStyle name="Normal 23 2 5 2 16 4" xfId="30699" xr:uid="{13505827-A953-455D-B685-754D27CD7B01}"/>
    <cellStyle name="Normal 23 2 5 2 16 5" xfId="34422" xr:uid="{3FCD17FD-BEDD-4F2F-AE20-E110C906E69E}"/>
    <cellStyle name="Normal 23 2 5 2 16 6" xfId="12189" xr:uid="{553671A0-D3EF-4991-9482-086028B1F4E7}"/>
    <cellStyle name="Normal 23 2 5 2 17" xfId="2871" xr:uid="{D34B0264-9993-4F1E-9AF9-641AD217F5EA}"/>
    <cellStyle name="Normal 23 2 5 2 17 2" xfId="8343" xr:uid="{21204F2E-7284-4FAC-BA46-294E82DFDE0B}"/>
    <cellStyle name="Normal 23 2 5 2 17 2 2" xfId="39949" xr:uid="{05363CBC-22A6-4CFB-A735-04FDA2901578}"/>
    <cellStyle name="Normal 23 2 5 2 17 2 3" xfId="27092" xr:uid="{8846ADAD-FBF9-4449-9470-A1CC8C92F687}"/>
    <cellStyle name="Normal 23 2 5 2 17 2 4" xfId="17717" xr:uid="{1DFAD092-27D5-4F8C-8B12-B9E12B2D44D2}"/>
    <cellStyle name="Normal 23 2 5 2 17 3" xfId="21439" xr:uid="{50DB0271-6E49-4058-96F0-5910BB08A647}"/>
    <cellStyle name="Normal 23 2 5 2 17 4" xfId="30815" xr:uid="{D3BB9ED8-29E4-48C1-90F9-A5CFCBA797AE}"/>
    <cellStyle name="Normal 23 2 5 2 17 5" xfId="34538" xr:uid="{1D3C053B-5D93-49EA-B0FF-F71B212A7B99}"/>
    <cellStyle name="Normal 23 2 5 2 17 6" xfId="12305" xr:uid="{F83B902F-2AB9-4FDE-9CF7-35CE8CE0FA97}"/>
    <cellStyle name="Normal 23 2 5 2 18" xfId="2989" xr:uid="{FF23DC6C-3F0A-41A0-8368-C8ECF33B2C84}"/>
    <cellStyle name="Normal 23 2 5 2 18 2" xfId="8460" xr:uid="{39D209FB-BA3C-4D3A-9F1A-E4A330A3E12F}"/>
    <cellStyle name="Normal 23 2 5 2 18 2 2" xfId="40066" xr:uid="{4E6BE2E5-E297-4B65-AEDB-4642F73791BA}"/>
    <cellStyle name="Normal 23 2 5 2 18 2 3" xfId="27209" xr:uid="{10380E48-CA75-4CD3-B4EC-CB6796A5EBE7}"/>
    <cellStyle name="Normal 23 2 5 2 18 2 4" xfId="17834" xr:uid="{DDF3A228-842D-41EB-9554-C1FC794D3735}"/>
    <cellStyle name="Normal 23 2 5 2 18 3" xfId="21556" xr:uid="{7FE10B34-DE40-485D-984C-FFD269F5114E}"/>
    <cellStyle name="Normal 23 2 5 2 18 4" xfId="30932" xr:uid="{E196608C-7D00-4F06-B417-8EE680216265}"/>
    <cellStyle name="Normal 23 2 5 2 18 5" xfId="34655" xr:uid="{69509ECC-D16D-4321-86F1-E51BB13DC638}"/>
    <cellStyle name="Normal 23 2 5 2 18 6" xfId="12422" xr:uid="{5F51D7E1-8276-485C-988B-1D4467C0E123}"/>
    <cellStyle name="Normal 23 2 5 2 19" xfId="3109" xr:uid="{3B0AD4FF-EE16-4DAA-B7A9-E829926EA21E}"/>
    <cellStyle name="Normal 23 2 5 2 19 2" xfId="8579" xr:uid="{EAFFC7C2-F20B-4301-AFA0-B49143AC6A71}"/>
    <cellStyle name="Normal 23 2 5 2 19 2 2" xfId="40185" xr:uid="{025D7E52-0A0A-4E67-A7AA-3C3C698A85CF}"/>
    <cellStyle name="Normal 23 2 5 2 19 2 3" xfId="27328" xr:uid="{23729431-3E07-4484-9F98-B2F7320C4460}"/>
    <cellStyle name="Normal 23 2 5 2 19 2 4" xfId="17953" xr:uid="{033029E2-1993-4588-A2B2-B1F004B0CCF0}"/>
    <cellStyle name="Normal 23 2 5 2 19 3" xfId="21675" xr:uid="{4700F247-886C-4102-9306-6D009D363964}"/>
    <cellStyle name="Normal 23 2 5 2 19 4" xfId="31051" xr:uid="{E496D2F9-BCF2-4B6F-B5D3-E7A7268350D5}"/>
    <cellStyle name="Normal 23 2 5 2 19 5" xfId="34774" xr:uid="{906887EF-C4B6-4BFE-8AC1-7463F6329AA6}"/>
    <cellStyle name="Normal 23 2 5 2 19 6" xfId="12541" xr:uid="{7E100284-1A25-456B-869E-C0A404E1E206}"/>
    <cellStyle name="Normal 23 2 5 2 2" xfId="117" xr:uid="{AF08A7DA-5976-453E-A675-C7F094F09039}"/>
    <cellStyle name="Normal 23 2 5 2 2 10" xfId="649" xr:uid="{121478AD-F50B-41F4-86AD-9E7E5B89E361}"/>
    <cellStyle name="Normal 23 2 5 2 2 2" xfId="1041" xr:uid="{87B116FC-F83C-4A8F-8A65-9675F203047F}"/>
    <cellStyle name="Normal 23 2 5 2 2 2 2" xfId="5254" xr:uid="{DF3E28DE-591E-43E8-9F46-8212C72E0D48}"/>
    <cellStyle name="Normal 23 2 5 2 2 2 2 2" xfId="6512" xr:uid="{69FBBAAB-4B4C-416E-B2FA-4E1282C10BB8}"/>
    <cellStyle name="Normal 23 2 5 2 2 2 2 2 2" xfId="38120" xr:uid="{D4F31AD2-DE67-43C3-83F4-2304D526CCEE}"/>
    <cellStyle name="Normal 23 2 5 2 2 2 2 2 3" xfId="25263" xr:uid="{E2723344-6A02-4694-9843-8CE97FDC06A8}"/>
    <cellStyle name="Normal 23 2 5 2 2 2 2 2 4" xfId="15888" xr:uid="{F32D8F33-2862-4F84-A984-B73BF7EC1959}"/>
    <cellStyle name="Normal 23 2 5 2 2 2 2 3" xfId="36862" xr:uid="{781CC6A7-F3DE-4E7E-B500-17BE8F818B55}"/>
    <cellStyle name="Normal 23 2 5 2 2 2 2 4" xfId="24005" xr:uid="{D760F615-447E-4A9E-93E2-FE23D787B603}"/>
    <cellStyle name="Normal 23 2 5 2 2 2 2 5" xfId="14630" xr:uid="{794F65AA-7A8C-40E2-91FF-CAE78A60A01A}"/>
    <cellStyle name="Normal 23 2 5 2 2 2 3" xfId="6050" xr:uid="{0AF79C3C-C38D-4561-A9A9-9CCD0AEC387D}"/>
    <cellStyle name="Normal 23 2 5 2 2 2 3 2" xfId="37658" xr:uid="{7D0AD669-4375-4B4A-A805-A27AE95DFDD6}"/>
    <cellStyle name="Normal 23 2 5 2 2 2 3 3" xfId="24801" xr:uid="{62AA2A33-06D4-4A16-B21E-BCA10BCB470E}"/>
    <cellStyle name="Normal 23 2 5 2 2 2 3 4" xfId="15426" xr:uid="{5D947B3B-F6E9-4DAB-BAEE-BC106EF4BA43}"/>
    <cellStyle name="Normal 23 2 5 2 2 2 4" xfId="4791" xr:uid="{83E8B823-B9B3-4B63-AFAC-A5353DD02BF0}"/>
    <cellStyle name="Normal 23 2 5 2 2 2 4 2" xfId="36404" xr:uid="{D8FD3AFE-8048-4658-8034-EA02873F5C88}"/>
    <cellStyle name="Normal 23 2 5 2 2 2 4 3" xfId="23546" xr:uid="{8D561BF0-2C8C-4C59-96A8-4B4F3B0B3E9F}"/>
    <cellStyle name="Normal 23 2 5 2 2 2 4 4" xfId="14171" xr:uid="{9E9256C4-644B-4A67-B91A-9F869B008D45}"/>
    <cellStyle name="Normal 23 2 5 2 2 2 5" xfId="32698" xr:uid="{2E109900-0476-4B1E-A9D4-53C1D6B7BDF2}"/>
    <cellStyle name="Normal 23 2 5 2 2 2 6" xfId="23053" xr:uid="{A50B9C11-21B8-4B99-B7E7-F62F4878FBFF}"/>
    <cellStyle name="Normal 23 2 5 2 2 2 7" xfId="10494" xr:uid="{85E217CA-8C9F-4E4D-BABE-55AF0B7ABB05}"/>
    <cellStyle name="Normal 23 2 5 2 2 3" xfId="5253" xr:uid="{36C1090A-DE51-4083-B090-EFEBF46733E7}"/>
    <cellStyle name="Normal 23 2 5 2 2 3 2" xfId="6511" xr:uid="{5EF61EA8-E67D-4B77-A54F-BBD483E7AE2C}"/>
    <cellStyle name="Normal 23 2 5 2 2 3 2 2" xfId="38119" xr:uid="{87BBDC93-1756-4A3A-8C1D-39091E5A5772}"/>
    <cellStyle name="Normal 23 2 5 2 2 3 2 3" xfId="25262" xr:uid="{646938FA-FDDD-4A85-8294-FA7AB43C246D}"/>
    <cellStyle name="Normal 23 2 5 2 2 3 2 4" xfId="15887" xr:uid="{56FE37A7-3C2D-4E97-BFEF-99F078E538EE}"/>
    <cellStyle name="Normal 23 2 5 2 2 3 3" xfId="36861" xr:uid="{64998E9C-0CF2-4B9E-B48F-F584947FB77A}"/>
    <cellStyle name="Normal 23 2 5 2 2 3 4" xfId="24004" xr:uid="{4CC3AA06-A2B2-439C-A673-9C1EC4C180F8}"/>
    <cellStyle name="Normal 23 2 5 2 2 3 5" xfId="14629" xr:uid="{D34AF2F6-8333-416B-9EBD-6AB2C23609CB}"/>
    <cellStyle name="Normal 23 2 5 2 2 4" xfId="5975" xr:uid="{43E0EF70-7109-40CA-859B-287CE92E9163}"/>
    <cellStyle name="Normal 23 2 5 2 2 4 2" xfId="37583" xr:uid="{04898A79-E4FA-4804-AB54-A49187E607F5}"/>
    <cellStyle name="Normal 23 2 5 2 2 4 3" xfId="24726" xr:uid="{AAE4B32C-51DE-4F06-B41F-3936D2F96DD3}"/>
    <cellStyle name="Normal 23 2 5 2 2 4 4" xfId="15351" xr:uid="{DFAF8906-3B8B-414D-988E-F87608042773}"/>
    <cellStyle name="Normal 23 2 5 2 2 5" xfId="4716" xr:uid="{0FFCAE55-7E6F-4A24-9D0C-F87836F17702}"/>
    <cellStyle name="Normal 23 2 5 2 2 5 2" xfId="36329" xr:uid="{0B9581EE-8E47-4044-8551-004B9D011C07}"/>
    <cellStyle name="Normal 23 2 5 2 2 5 3" xfId="23471" xr:uid="{208D5AF3-CDEF-4DE1-BC1A-8B745A2FA783}"/>
    <cellStyle name="Normal 23 2 5 2 2 5 4" xfId="14096" xr:uid="{C4A5558E-CF6B-44E7-8D00-577B65A81490}"/>
    <cellStyle name="Normal 23 2 5 2 2 6" xfId="19628" xr:uid="{3FE5376A-5D34-4ED2-ABA4-235439116A7F}"/>
    <cellStyle name="Normal 23 2 5 2 2 7" xfId="29004" xr:uid="{91352434-0F70-4D70-BD57-FBED40141CFE}"/>
    <cellStyle name="Normal 23 2 5 2 2 8" xfId="32457" xr:uid="{F9A28E39-D595-4649-AE41-67F5E278CFCC}"/>
    <cellStyle name="Normal 23 2 5 2 2 9" xfId="10105" xr:uid="{E1C28A10-C4E2-4B60-8206-78EA5C5581F4}"/>
    <cellStyle name="Normal 23 2 5 2 20" xfId="3224" xr:uid="{E27FBD00-74DA-46A2-A340-00189084F398}"/>
    <cellStyle name="Normal 23 2 5 2 20 2" xfId="8693" xr:uid="{44E3995E-B544-4870-8001-71176A80DA3C}"/>
    <cellStyle name="Normal 23 2 5 2 20 2 2" xfId="40299" xr:uid="{1B70ACF8-9E17-4630-B5FF-B225095FCF06}"/>
    <cellStyle name="Normal 23 2 5 2 20 2 3" xfId="27442" xr:uid="{8A63708D-E37E-43E8-B105-3442AF475921}"/>
    <cellStyle name="Normal 23 2 5 2 20 2 4" xfId="18067" xr:uid="{81BA5333-1CE8-4612-B45D-D7E6555DE63E}"/>
    <cellStyle name="Normal 23 2 5 2 20 3" xfId="21789" xr:uid="{B324DADA-7A3E-4F14-B9D6-8AB658692C7A}"/>
    <cellStyle name="Normal 23 2 5 2 20 4" xfId="31165" xr:uid="{2A178AFF-BE96-40D3-A4F2-E51147B06D55}"/>
    <cellStyle name="Normal 23 2 5 2 20 5" xfId="34888" xr:uid="{A70E163E-26D9-47A8-A784-637C0E4F9726}"/>
    <cellStyle name="Normal 23 2 5 2 20 6" xfId="12655" xr:uid="{28C40DDA-FAB3-47AF-8E49-FBC6CDA9E188}"/>
    <cellStyle name="Normal 23 2 5 2 21" xfId="3339" xr:uid="{C2742810-514F-4CAA-9214-4645090B08A6}"/>
    <cellStyle name="Normal 23 2 5 2 21 2" xfId="8807" xr:uid="{3E6CD001-EABC-4D32-8B0D-4562610ACB5E}"/>
    <cellStyle name="Normal 23 2 5 2 21 2 2" xfId="40413" xr:uid="{636DDD26-AACA-4E65-BCCE-AE729905D0DD}"/>
    <cellStyle name="Normal 23 2 5 2 21 2 3" xfId="27556" xr:uid="{940CB1C4-3AEF-430B-B8C4-8D4FC28E8B19}"/>
    <cellStyle name="Normal 23 2 5 2 21 2 4" xfId="18181" xr:uid="{07359315-6F4C-4ACA-A3DE-EC91581E190E}"/>
    <cellStyle name="Normal 23 2 5 2 21 3" xfId="21903" xr:uid="{D7CE6FEF-AF00-4825-965E-C71C3A547F4F}"/>
    <cellStyle name="Normal 23 2 5 2 21 4" xfId="31279" xr:uid="{14EFCE5A-A375-4D6E-97A3-B0F1C71B5D58}"/>
    <cellStyle name="Normal 23 2 5 2 21 5" xfId="35002" xr:uid="{D4293777-A0F4-49E7-96FE-EB2985DA5B51}"/>
    <cellStyle name="Normal 23 2 5 2 21 6" xfId="12769" xr:uid="{72A92A0A-95AE-4EC1-94A1-C783AC720A16}"/>
    <cellStyle name="Normal 23 2 5 2 22" xfId="3454" xr:uid="{8BC26815-AE77-40D7-8FFB-4A4F54290402}"/>
    <cellStyle name="Normal 23 2 5 2 22 2" xfId="8921" xr:uid="{8FCC476B-B094-4890-B90B-2E505893B81D}"/>
    <cellStyle name="Normal 23 2 5 2 22 2 2" xfId="40527" xr:uid="{E9F99A2A-E354-4817-87BF-94EAF8FB3138}"/>
    <cellStyle name="Normal 23 2 5 2 22 2 3" xfId="27670" xr:uid="{BAE62E52-F391-4B95-899A-AFD8791743EB}"/>
    <cellStyle name="Normal 23 2 5 2 22 2 4" xfId="18295" xr:uid="{A7E5C5CF-BF03-468A-B2D1-087C6229C8CF}"/>
    <cellStyle name="Normal 23 2 5 2 22 3" xfId="22017" xr:uid="{2D5BC0E1-C539-4018-8152-AFF473ECBCFB}"/>
    <cellStyle name="Normal 23 2 5 2 22 4" xfId="31393" xr:uid="{47EC9269-13C5-464B-9618-700BB996D330}"/>
    <cellStyle name="Normal 23 2 5 2 22 5" xfId="35116" xr:uid="{6E653F1E-85E8-41C6-9B55-7C6C1260F26C}"/>
    <cellStyle name="Normal 23 2 5 2 22 6" xfId="12883" xr:uid="{580A2337-1F8B-4E55-9947-58808722BCAE}"/>
    <cellStyle name="Normal 23 2 5 2 23" xfId="3569" xr:uid="{964F5B08-3A61-4F97-9A4C-E285819DF8C3}"/>
    <cellStyle name="Normal 23 2 5 2 23 2" xfId="9035" xr:uid="{FA25C775-534E-4A51-B14E-DE4F776FFEC2}"/>
    <cellStyle name="Normal 23 2 5 2 23 2 2" xfId="40641" xr:uid="{D089FE63-8A05-436B-9783-8E6B5A3311B9}"/>
    <cellStyle name="Normal 23 2 5 2 23 2 3" xfId="27784" xr:uid="{841D59FD-0255-43D7-BE1A-A3D47EC0A98B}"/>
    <cellStyle name="Normal 23 2 5 2 23 2 4" xfId="18409" xr:uid="{BE6E14D4-0430-4FAE-95E5-7F864A340715}"/>
    <cellStyle name="Normal 23 2 5 2 23 3" xfId="22131" xr:uid="{06BA69E7-BCC8-42D9-879A-7D1ED5DEE898}"/>
    <cellStyle name="Normal 23 2 5 2 23 4" xfId="31507" xr:uid="{DD6D1B5F-2C0F-4BE0-88B7-15546269E28C}"/>
    <cellStyle name="Normal 23 2 5 2 23 5" xfId="35230" xr:uid="{DDA6012D-D47F-4836-9D7C-090860CEA527}"/>
    <cellStyle name="Normal 23 2 5 2 23 6" xfId="12997" xr:uid="{E43D3669-D214-4557-B8AD-96A2CEE0E538}"/>
    <cellStyle name="Normal 23 2 5 2 24" xfId="3684" xr:uid="{92256521-C9C5-427E-B22E-BD0705837CF2}"/>
    <cellStyle name="Normal 23 2 5 2 24 2" xfId="9149" xr:uid="{CBD76006-BA0E-42A6-8713-92B62EEFADB0}"/>
    <cellStyle name="Normal 23 2 5 2 24 2 2" xfId="40755" xr:uid="{4FE823CB-DACD-41D2-8E40-3344ED9CF91D}"/>
    <cellStyle name="Normal 23 2 5 2 24 2 3" xfId="27898" xr:uid="{1602DEC7-9401-4437-90F2-EE3CCD0DDF00}"/>
    <cellStyle name="Normal 23 2 5 2 24 2 4" xfId="18523" xr:uid="{CCC8F596-1BB9-4FAE-8B38-944FF4D988A9}"/>
    <cellStyle name="Normal 23 2 5 2 24 3" xfId="22245" xr:uid="{8A0A5859-D1D4-48C4-872D-811FC37A9A4C}"/>
    <cellStyle name="Normal 23 2 5 2 24 4" xfId="31621" xr:uid="{0742F617-8DF2-45C2-A0E4-18B1EC7D63B6}"/>
    <cellStyle name="Normal 23 2 5 2 24 5" xfId="35344" xr:uid="{3A3C0209-98C9-4403-A144-4E4B2AEFD74E}"/>
    <cellStyle name="Normal 23 2 5 2 24 6" xfId="13111" xr:uid="{955261C9-8921-4B1A-B5C9-9F8F87DE93A1}"/>
    <cellStyle name="Normal 23 2 5 2 25" xfId="3802" xr:uid="{752AA2F4-1425-4F48-8EFA-197AA130B09E}"/>
    <cellStyle name="Normal 23 2 5 2 25 2" xfId="9266" xr:uid="{D8AF7BE4-2279-45B4-A408-067987AB3C7C}"/>
    <cellStyle name="Normal 23 2 5 2 25 2 2" xfId="40872" xr:uid="{8FA04CBD-3B92-4767-9A36-A58DCA2FE2BB}"/>
    <cellStyle name="Normal 23 2 5 2 25 2 3" xfId="28015" xr:uid="{EB731EB7-A3A8-4E2D-B50E-576627E69E8A}"/>
    <cellStyle name="Normal 23 2 5 2 25 2 4" xfId="18640" xr:uid="{1AEA7E5D-B70C-4589-9022-052AF167C12E}"/>
    <cellStyle name="Normal 23 2 5 2 25 3" xfId="22362" xr:uid="{525EA2C9-A7A4-423C-A93E-001A98091A54}"/>
    <cellStyle name="Normal 23 2 5 2 25 4" xfId="31738" xr:uid="{FF5A2698-0C56-476B-BF9E-0CAB3B5E6F08}"/>
    <cellStyle name="Normal 23 2 5 2 25 5" xfId="35461" xr:uid="{2605A636-112B-4AA3-9999-818B25903D76}"/>
    <cellStyle name="Normal 23 2 5 2 25 6" xfId="13228" xr:uid="{F0959F7B-D726-4BE5-93E7-E6A9CDFFD824}"/>
    <cellStyle name="Normal 23 2 5 2 26" xfId="3922" xr:uid="{616574F8-386A-4DD9-8F34-5BDE77355FA3}"/>
    <cellStyle name="Normal 23 2 5 2 26 2" xfId="9385" xr:uid="{9906B6E3-016D-4254-9949-11E4462EAAE4}"/>
    <cellStyle name="Normal 23 2 5 2 26 2 2" xfId="40991" xr:uid="{A4364E2C-408C-48A7-AAD8-D272BAF17B1D}"/>
    <cellStyle name="Normal 23 2 5 2 26 2 3" xfId="28134" xr:uid="{6EE5C39E-1D29-49C2-80BF-3C9CF3CFBDDF}"/>
    <cellStyle name="Normal 23 2 5 2 26 2 4" xfId="18759" xr:uid="{E4591416-0361-4AC3-83D5-A7FDC3810B11}"/>
    <cellStyle name="Normal 23 2 5 2 26 3" xfId="22481" xr:uid="{435F062E-852A-49BD-A812-95791CC2D127}"/>
    <cellStyle name="Normal 23 2 5 2 26 4" xfId="31857" xr:uid="{DAF91A92-4929-4F15-9DE8-56ABE77F22B0}"/>
    <cellStyle name="Normal 23 2 5 2 26 5" xfId="35580" xr:uid="{87206F3A-CB20-4A55-90FF-DCDB12D855FA}"/>
    <cellStyle name="Normal 23 2 5 2 26 6" xfId="13347" xr:uid="{4D69BAA2-3BE9-456E-88C2-BF5626AD41E4}"/>
    <cellStyle name="Normal 23 2 5 2 27" xfId="4054" xr:uid="{6ED86849-DA6B-436D-8364-784E9B88CED9}"/>
    <cellStyle name="Normal 23 2 5 2 27 2" xfId="9516" xr:uid="{C06DB91A-A242-44B8-BA4C-10AFAFC80B60}"/>
    <cellStyle name="Normal 23 2 5 2 27 2 2" xfId="41122" xr:uid="{F31BF945-25DF-4F01-8D1A-D86A028F02DC}"/>
    <cellStyle name="Normal 23 2 5 2 27 2 3" xfId="28265" xr:uid="{D5AFF4DE-D54B-47B1-9FE1-D134C24E1B08}"/>
    <cellStyle name="Normal 23 2 5 2 27 2 4" xfId="18890" xr:uid="{E8A1027D-FF5A-4CE5-B331-1CD163172C6F}"/>
    <cellStyle name="Normal 23 2 5 2 27 3" xfId="22612" xr:uid="{B5482547-EF54-4ADD-8C20-3D061459FF7B}"/>
    <cellStyle name="Normal 23 2 5 2 27 4" xfId="31988" xr:uid="{4F098873-0C9E-45B9-8E15-87E89384AAF5}"/>
    <cellStyle name="Normal 23 2 5 2 27 5" xfId="35711" xr:uid="{9375DDB1-F698-4B72-B0ED-6CAA7F054FC3}"/>
    <cellStyle name="Normal 23 2 5 2 27 6" xfId="13478" xr:uid="{562098CA-CCCE-421B-A4AB-355A73B52225}"/>
    <cellStyle name="Normal 23 2 5 2 28" xfId="4170" xr:uid="{7F158B25-0593-4A99-B789-8194AAFCFF46}"/>
    <cellStyle name="Normal 23 2 5 2 28 2" xfId="9631" xr:uid="{D71DFD34-05A5-4183-A84F-165D29BCEA48}"/>
    <cellStyle name="Normal 23 2 5 2 28 2 2" xfId="41237" xr:uid="{4A224E0D-F8DB-4164-BAE1-1760F19FAE85}"/>
    <cellStyle name="Normal 23 2 5 2 28 2 3" xfId="28380" xr:uid="{88F21C03-7C3E-42AA-AE56-234A338A390A}"/>
    <cellStyle name="Normal 23 2 5 2 28 2 4" xfId="19005" xr:uid="{34352923-A6F4-44E6-951E-4BF76496E9FE}"/>
    <cellStyle name="Normal 23 2 5 2 28 3" xfId="22727" xr:uid="{6910A330-BE8F-4EDC-8CD5-BA47E0140B19}"/>
    <cellStyle name="Normal 23 2 5 2 28 4" xfId="32103" xr:uid="{7B4FCFA2-FF73-4527-90A9-FBF3CBBE8A25}"/>
    <cellStyle name="Normal 23 2 5 2 28 5" xfId="35826" xr:uid="{704D8523-7B81-4AB7-8F52-8C18C7885B0F}"/>
    <cellStyle name="Normal 23 2 5 2 28 6" xfId="13593" xr:uid="{1581D2BB-FCA7-4609-9827-7F186D271F2D}"/>
    <cellStyle name="Normal 23 2 5 2 29" xfId="4285" xr:uid="{B6ABFD30-C01F-4B34-87C5-463BEB609436}"/>
    <cellStyle name="Normal 23 2 5 2 29 2" xfId="9745" xr:uid="{71F85C8A-0779-4728-93D1-F739D1AD3E9E}"/>
    <cellStyle name="Normal 23 2 5 2 29 2 2" xfId="41351" xr:uid="{0D62CBCB-D71B-46A6-A75D-9DC56346A19D}"/>
    <cellStyle name="Normal 23 2 5 2 29 2 3" xfId="28494" xr:uid="{F39CD08A-3893-44FB-B9EE-770A0E15BC0D}"/>
    <cellStyle name="Normal 23 2 5 2 29 2 4" xfId="19119" xr:uid="{E60A9B4A-CC1C-4B7A-9AB5-A49E3E05D4C5}"/>
    <cellStyle name="Normal 23 2 5 2 29 3" xfId="22841" xr:uid="{0766EA0C-E880-4C9E-91B2-495AC3121B7F}"/>
    <cellStyle name="Normal 23 2 5 2 29 4" xfId="32217" xr:uid="{136D4F12-FD67-4F5D-994E-C81784B59CD2}"/>
    <cellStyle name="Normal 23 2 5 2 29 5" xfId="35940" xr:uid="{559C7F23-1F15-4286-9CC6-2B4286775FEB}"/>
    <cellStyle name="Normal 23 2 5 2 29 6" xfId="13707" xr:uid="{E27B08C4-C2D7-4469-9563-6107D9425EFC}"/>
    <cellStyle name="Normal 23 2 5 2 3" xfId="1165" xr:uid="{70682613-6FFC-4E58-930D-1172B4F9777B}"/>
    <cellStyle name="Normal 23 2 5 2 3 2" xfId="5255" xr:uid="{B342345C-3C35-4FE0-93FD-2A3D4705DF9B}"/>
    <cellStyle name="Normal 23 2 5 2 3 2 2" xfId="6513" xr:uid="{DBB3507B-7C5A-4DA6-B6EF-01E824ACF4B6}"/>
    <cellStyle name="Normal 23 2 5 2 3 2 2 2" xfId="38121" xr:uid="{06B39B14-E11E-427B-A3BA-FD034DC8B2AB}"/>
    <cellStyle name="Normal 23 2 5 2 3 2 2 3" xfId="25264" xr:uid="{DCDC7A22-E4E9-4559-B026-F394CC918DD3}"/>
    <cellStyle name="Normal 23 2 5 2 3 2 2 4" xfId="15889" xr:uid="{677939B4-D366-4391-8D3E-1EBE81058688}"/>
    <cellStyle name="Normal 23 2 5 2 3 2 3" xfId="36863" xr:uid="{53851FAE-052F-45AB-964C-0D5C3521D7E4}"/>
    <cellStyle name="Normal 23 2 5 2 3 2 4" xfId="24006" xr:uid="{A4763500-D31A-46CC-BD84-2F7EDF78E756}"/>
    <cellStyle name="Normal 23 2 5 2 3 2 5" xfId="14631" xr:uid="{1B0FD991-8273-40FF-A543-EFCF3717FEDB}"/>
    <cellStyle name="Normal 23 2 5 2 3 3" xfId="6051" xr:uid="{A984ADBD-D0D6-4244-9197-D5E351A5AD09}"/>
    <cellStyle name="Normal 23 2 5 2 3 3 2" xfId="37659" xr:uid="{750FE87E-1464-4A6A-8F61-D26299BB23C4}"/>
    <cellStyle name="Normal 23 2 5 2 3 3 3" xfId="24802" xr:uid="{76186658-09DF-4385-8FC2-78B8DBF6D213}"/>
    <cellStyle name="Normal 23 2 5 2 3 3 4" xfId="15427" xr:uid="{68049005-0653-488A-BBEA-F35F319629BE}"/>
    <cellStyle name="Normal 23 2 5 2 3 4" xfId="4792" xr:uid="{30BC5815-022F-4BF2-B654-984146E4477E}"/>
    <cellStyle name="Normal 23 2 5 2 3 4 2" xfId="36405" xr:uid="{533DB1ED-5EEB-4D95-9B7C-D5B83C2CCAB1}"/>
    <cellStyle name="Normal 23 2 5 2 3 4 3" xfId="23547" xr:uid="{B42DD068-38E8-4CFD-9C24-3BA79C691DF7}"/>
    <cellStyle name="Normal 23 2 5 2 3 4 4" xfId="14172" xr:uid="{F069CA17-1170-4C2D-895F-FF1551832ABA}"/>
    <cellStyle name="Normal 23 2 5 2 3 5" xfId="19751" xr:uid="{1DDCF6C8-6A60-4298-B037-EF2BED01D864}"/>
    <cellStyle name="Normal 23 2 5 2 3 6" xfId="29127" xr:uid="{C836F169-5B4B-43EB-B263-9E8D3892045F}"/>
    <cellStyle name="Normal 23 2 5 2 3 7" xfId="32578" xr:uid="{15DEA967-49D6-410A-9DA6-39E499D7436D}"/>
    <cellStyle name="Normal 23 2 5 2 3 8" xfId="10617" xr:uid="{C82CD4D5-6C6D-4F6A-A046-263939FCE9B9}"/>
    <cellStyle name="Normal 23 2 5 2 30" xfId="890" xr:uid="{A4914511-C6F2-4806-8E81-6B46613B2903}"/>
    <cellStyle name="Normal 23 2 5 2 30 2" xfId="9865" xr:uid="{9A79785A-6135-4649-9693-6EC7F79EC2CA}"/>
    <cellStyle name="Normal 23 2 5 2 30 2 2" xfId="41471" xr:uid="{6F57F5E6-0F52-4E03-B226-6C0A67033042}"/>
    <cellStyle name="Normal 23 2 5 2 30 2 3" xfId="28614" xr:uid="{E78B9747-28A6-4F3D-8152-C2F67589EC56}"/>
    <cellStyle name="Normal 23 2 5 2 30 2 4" xfId="19239" xr:uid="{8280550B-E9EB-4A33-9FEB-CD977FEDBCB3}"/>
    <cellStyle name="Normal 23 2 5 2 30 3" xfId="22961" xr:uid="{0F66C8AC-1273-463B-B420-F79E5E89B85A}"/>
    <cellStyle name="Normal 23 2 5 2 30 4" xfId="28855" xr:uid="{A96C3BA8-E236-4310-AB8F-EBD7AC676DBF}"/>
    <cellStyle name="Normal 23 2 5 2 30 5" xfId="32819" xr:uid="{10A76692-706C-4501-9A1D-BAAB8FBF0200}"/>
    <cellStyle name="Normal 23 2 5 2 30 6" xfId="10345" xr:uid="{81B02A12-A5A2-43E3-8452-83E5AEDF8EDA}"/>
    <cellStyle name="Normal 23 2 5 2 31" xfId="769" xr:uid="{645C0F98-1FD5-448D-A323-C6A5FBFE8EA5}"/>
    <cellStyle name="Normal 23 2 5 2 31 2" xfId="5738" xr:uid="{9AFF8A44-FB17-4DD7-B052-8C7357903402}"/>
    <cellStyle name="Normal 23 2 5 2 31 2 2" xfId="37346" xr:uid="{2BBCA731-5F6A-43C1-995C-1A2819C554D4}"/>
    <cellStyle name="Normal 23 2 5 2 31 2 3" xfId="24489" xr:uid="{F10D021F-FBF6-42DA-B180-394D1838E409}"/>
    <cellStyle name="Normal 23 2 5 2 31 2 4" xfId="15114" xr:uid="{9260FA1A-8079-48F4-BA7A-D0C32290558D}"/>
    <cellStyle name="Normal 23 2 5 2 31 3" xfId="19479" xr:uid="{020C5E21-65D8-45BA-8836-4DA8B0B5C192}"/>
    <cellStyle name="Normal 23 2 5 2 31 4" xfId="10225" xr:uid="{C1C8ABE8-1EDC-4C1B-BCC2-1FE7644AF630}"/>
    <cellStyle name="Normal 23 2 5 2 32" xfId="4450" xr:uid="{E936A863-C75E-412C-8D1A-781DB2494EEC}"/>
    <cellStyle name="Normal 23 2 5 2 32 2" xfId="36063" xr:uid="{F437047F-BD3C-4492-8E45-FFC987254030}"/>
    <cellStyle name="Normal 23 2 5 2 32 3" xfId="23205" xr:uid="{31E408DB-A4CC-468A-899F-60F9733C6029}"/>
    <cellStyle name="Normal 23 2 5 2 32 4" xfId="13830" xr:uid="{6494A040-D540-49DA-90A1-93B5C51F0365}"/>
    <cellStyle name="Normal 23 2 5 2 33" xfId="19359" xr:uid="{29E17D9F-3718-43C7-8BE7-50C214748F5B}"/>
    <cellStyle name="Normal 23 2 5 2 34" xfId="28735" xr:uid="{1BC05533-0956-4F2D-B9FD-0AAA574DB105}"/>
    <cellStyle name="Normal 23 2 5 2 35" xfId="32337" xr:uid="{6A682DC0-5A6D-4F8A-8487-98094F16DC5F}"/>
    <cellStyle name="Normal 23 2 5 2 36" xfId="9985" xr:uid="{3D6CEFF8-BBCA-4F98-8E09-C78114AB573A}"/>
    <cellStyle name="Normal 23 2 5 2 37" xfId="528" xr:uid="{1BFED8E4-C334-446E-88C3-F651C6FFF524}"/>
    <cellStyle name="Normal 23 2 5 2 4" xfId="1282" xr:uid="{6C8F24A3-9997-4C2B-9E80-91229192EA07}"/>
    <cellStyle name="Normal 23 2 5 2 4 2" xfId="5256" xr:uid="{9752CEF8-FC5D-4FFE-858A-F268C5C11A6D}"/>
    <cellStyle name="Normal 23 2 5 2 4 2 2" xfId="6514" xr:uid="{031B08B0-82E9-47CB-BB18-0003BE57B8A6}"/>
    <cellStyle name="Normal 23 2 5 2 4 2 2 2" xfId="38122" xr:uid="{C35637A1-A3FC-4FA8-A47F-4F6E1A211AB2}"/>
    <cellStyle name="Normal 23 2 5 2 4 2 2 3" xfId="25265" xr:uid="{6A4D9677-AB80-42A9-9927-F88206B6DD69}"/>
    <cellStyle name="Normal 23 2 5 2 4 2 2 4" xfId="15890" xr:uid="{B2E9FE3D-A025-4DC0-BE72-A904441F3F7C}"/>
    <cellStyle name="Normal 23 2 5 2 4 2 3" xfId="36864" xr:uid="{B4188572-1AF0-47EC-9880-2748511C1A6F}"/>
    <cellStyle name="Normal 23 2 5 2 4 2 4" xfId="24007" xr:uid="{B3AC82B5-FA05-4A39-B3B7-90A72DC9D647}"/>
    <cellStyle name="Normal 23 2 5 2 4 2 5" xfId="14632" xr:uid="{AAC5A6F9-CF50-4180-8675-19F668B8BE90}"/>
    <cellStyle name="Normal 23 2 5 2 4 3" xfId="6310" xr:uid="{42D8A316-6802-44B6-A6F6-E948325BA690}"/>
    <cellStyle name="Normal 23 2 5 2 4 3 2" xfId="37918" xr:uid="{8349808F-8887-40E6-AB8A-645B3B66D8CA}"/>
    <cellStyle name="Normal 23 2 5 2 4 3 3" xfId="25061" xr:uid="{956BB258-9C89-4A16-902C-F9C4FBA9CA5A}"/>
    <cellStyle name="Normal 23 2 5 2 4 3 4" xfId="15686" xr:uid="{7BF2DBCC-A383-4F94-84BB-7AD6AAE3A4E9}"/>
    <cellStyle name="Normal 23 2 5 2 4 4" xfId="5052" xr:uid="{FAE9F12C-60B2-41FE-894F-143FCECCD135}"/>
    <cellStyle name="Normal 23 2 5 2 4 4 2" xfId="36662" xr:uid="{18082A8D-F61B-4635-87B3-0E9A9A75BADD}"/>
    <cellStyle name="Normal 23 2 5 2 4 4 3" xfId="23805" xr:uid="{CE4C965C-9EAA-4BFB-8CF5-3BF83940FD5D}"/>
    <cellStyle name="Normal 23 2 5 2 4 4 4" xfId="14430" xr:uid="{A7C99DB9-4208-4C13-8FDF-554135ACF1D4}"/>
    <cellStyle name="Normal 23 2 5 2 4 5" xfId="19867" xr:uid="{45F570E9-91BE-4DDD-B112-B0C86286EA87}"/>
    <cellStyle name="Normal 23 2 5 2 4 6" xfId="29243" xr:uid="{8E6EAF3B-E7D3-4AB2-B44F-767BCACB50D2}"/>
    <cellStyle name="Normal 23 2 5 2 4 7" xfId="32967" xr:uid="{3405F389-6BED-4214-AB73-49CC43E58D19}"/>
    <cellStyle name="Normal 23 2 5 2 4 8" xfId="10733" xr:uid="{8EA3D334-0EBD-441A-A27C-29BD51EA523F}"/>
    <cellStyle name="Normal 23 2 5 2 5" xfId="1398" xr:uid="{2B27E757-86E8-4D07-922C-D2FEBC4207CC}"/>
    <cellStyle name="Normal 23 2 5 2 5 2" xfId="6510" xr:uid="{797C6A10-0F2F-4AE0-93E6-F27DF6393FCC}"/>
    <cellStyle name="Normal 23 2 5 2 5 2 2" xfId="38118" xr:uid="{86955D07-E416-4AE4-81F6-3DE737669566}"/>
    <cellStyle name="Normal 23 2 5 2 5 2 3" xfId="25261" xr:uid="{C1CC7DD8-248B-4171-86B9-91CE54C94799}"/>
    <cellStyle name="Normal 23 2 5 2 5 2 4" xfId="15886" xr:uid="{D21550E2-69FA-46CD-BC29-67F9BCA83EAC}"/>
    <cellStyle name="Normal 23 2 5 2 5 3" xfId="5252" xr:uid="{FBEEEFE5-DE25-4434-847F-02CAA0486B50}"/>
    <cellStyle name="Normal 23 2 5 2 5 3 2" xfId="36860" xr:uid="{56672327-96D7-4031-B235-1ACAE2F57D5C}"/>
    <cellStyle name="Normal 23 2 5 2 5 3 3" xfId="24003" xr:uid="{3D5641A7-BF20-4B7E-A695-54D04FD7BA80}"/>
    <cellStyle name="Normal 23 2 5 2 5 3 4" xfId="14628" xr:uid="{1B36BF07-10A2-4D23-A423-1C09E1971B09}"/>
    <cellStyle name="Normal 23 2 5 2 5 4" xfId="19982" xr:uid="{094A1F16-8291-4620-98A1-8A24F3D1651D}"/>
    <cellStyle name="Normal 23 2 5 2 5 5" xfId="29358" xr:uid="{D9BCC2FD-DBCA-4720-8706-3F2C408322E1}"/>
    <cellStyle name="Normal 23 2 5 2 5 6" xfId="33082" xr:uid="{6EF39535-DC4F-4120-B651-261DB15BC7D5}"/>
    <cellStyle name="Normal 23 2 5 2 5 7" xfId="10848" xr:uid="{D967BB63-AD9A-4AB6-B7B3-982E5AEEA12E}"/>
    <cellStyle name="Normal 23 2 5 2 6" xfId="1514" xr:uid="{D47D9C70-27AF-45F5-90D7-1D97FEA10C8A}"/>
    <cellStyle name="Normal 23 2 5 2 6 2" xfId="7151" xr:uid="{9C68F1BA-1CE3-41A6-AE55-069A640F1825}"/>
    <cellStyle name="Normal 23 2 5 2 6 2 2" xfId="38757" xr:uid="{F249FCEC-D0BD-49BB-887E-3B92D3CFB9F0}"/>
    <cellStyle name="Normal 23 2 5 2 6 2 3" xfId="25900" xr:uid="{39A9CDF9-8C52-4070-AB82-ED743B82CDEC}"/>
    <cellStyle name="Normal 23 2 5 2 6 2 4" xfId="16525" xr:uid="{95C4444C-18E5-47C1-BAB0-65B89A2CD4A6}"/>
    <cellStyle name="Normal 23 2 5 2 6 3" xfId="4567" xr:uid="{6A282975-6E0D-4555-B42A-8E857A2651F9}"/>
    <cellStyle name="Normal 23 2 5 2 6 3 2" xfId="36180" xr:uid="{79F386B1-EDD9-4F4D-8332-DE0A80AB4455}"/>
    <cellStyle name="Normal 23 2 5 2 6 3 3" xfId="23322" xr:uid="{5CB30BE0-5694-4E35-B34B-BC2E107B93FE}"/>
    <cellStyle name="Normal 23 2 5 2 6 3 4" xfId="13947" xr:uid="{0BDAFA02-A95D-48C5-99E2-ED02528F0F48}"/>
    <cellStyle name="Normal 23 2 5 2 6 4" xfId="20097" xr:uid="{AB4AC179-FB2B-4B00-917F-2FBF65F9B7E8}"/>
    <cellStyle name="Normal 23 2 5 2 6 5" xfId="29473" xr:uid="{19E22EDD-7FF8-4D7C-8B46-08C310D810D5}"/>
    <cellStyle name="Normal 23 2 5 2 6 6" xfId="33197" xr:uid="{469E42B1-105B-4755-A1FA-8F79E6FCBDA6}"/>
    <cellStyle name="Normal 23 2 5 2 6 7" xfId="10963" xr:uid="{0BCED3B9-D49C-49F1-A4D4-3A1B25952A6C}"/>
    <cellStyle name="Normal 23 2 5 2 7" xfId="1629" xr:uid="{09926E91-5567-4107-AF9A-6DD827DF93C3}"/>
    <cellStyle name="Normal 23 2 5 2 7 2" xfId="5822" xr:uid="{546312E9-112D-426D-BCC3-57542855C5E8}"/>
    <cellStyle name="Normal 23 2 5 2 7 2 2" xfId="37430" xr:uid="{BDB98291-B5CA-446A-A55B-8A5732F64215}"/>
    <cellStyle name="Normal 23 2 5 2 7 2 3" xfId="24573" xr:uid="{67F02DFE-6B59-4EC3-A8BE-0BD2A0F8D45A}"/>
    <cellStyle name="Normal 23 2 5 2 7 2 4" xfId="15198" xr:uid="{9D284E1C-DB2F-4565-88F0-13906E0CF8DC}"/>
    <cellStyle name="Normal 23 2 5 2 7 3" xfId="20211" xr:uid="{1A0F0997-DD86-4B50-A039-AD4E02C8AA49}"/>
    <cellStyle name="Normal 23 2 5 2 7 4" xfId="29587" xr:uid="{AB8496F1-179B-4B96-BDA0-85E5E2C39A91}"/>
    <cellStyle name="Normal 23 2 5 2 7 5" xfId="33311" xr:uid="{8CADA021-6F14-4019-A387-46537BB8DCCA}"/>
    <cellStyle name="Normal 23 2 5 2 7 6" xfId="11077" xr:uid="{5DFD4F83-3ED3-4813-BF1D-4830836A1DB3}"/>
    <cellStyle name="Normal 23 2 5 2 8" xfId="1744" xr:uid="{0922CCDC-294E-49BE-9E1E-7DBD8470A4E7}"/>
    <cellStyle name="Normal 23 2 5 2 8 2" xfId="7057" xr:uid="{E1455BBA-044B-4280-9EE1-2A970ACFA5C9}"/>
    <cellStyle name="Normal 23 2 5 2 8 2 2" xfId="38663" xr:uid="{EC20AEF6-E27E-4FAE-BA58-E2693E16BAB1}"/>
    <cellStyle name="Normal 23 2 5 2 8 2 3" xfId="25806" xr:uid="{099031B0-B74C-4694-BC1C-DC0DAEF66275}"/>
    <cellStyle name="Normal 23 2 5 2 8 2 4" xfId="16431" xr:uid="{79319AF7-4CE9-4A0C-B2C1-882352E23D84}"/>
    <cellStyle name="Normal 23 2 5 2 8 3" xfId="20325" xr:uid="{39E1A4A7-148B-4155-8334-9BE8F73E414A}"/>
    <cellStyle name="Normal 23 2 5 2 8 4" xfId="29701" xr:uid="{B023611B-EB67-4FAF-BF96-F7B33E3C4642}"/>
    <cellStyle name="Normal 23 2 5 2 8 5" xfId="33425" xr:uid="{B7EF216E-9C40-485E-A761-71E98747C642}"/>
    <cellStyle name="Normal 23 2 5 2 8 6" xfId="11191" xr:uid="{8B589DA2-D440-41BE-8E94-C298BD14EF7A}"/>
    <cellStyle name="Normal 23 2 5 2 9" xfId="1859" xr:uid="{CFF4838A-585D-40ED-A367-F3448635C0A0}"/>
    <cellStyle name="Normal 23 2 5 2 9 2" xfId="7035" xr:uid="{9660BAB8-B84E-4D1C-83E0-3EC154C6197B}"/>
    <cellStyle name="Normal 23 2 5 2 9 2 2" xfId="38641" xr:uid="{5E1A2218-2046-445B-885E-EEE919700DDD}"/>
    <cellStyle name="Normal 23 2 5 2 9 2 3" xfId="25784" xr:uid="{EC232D1A-2A5A-4072-A2E3-75AB4783208A}"/>
    <cellStyle name="Normal 23 2 5 2 9 2 4" xfId="16409" xr:uid="{A1B6A9C2-D0B7-4BC1-8512-2FD16F328A58}"/>
    <cellStyle name="Normal 23 2 5 2 9 3" xfId="20439" xr:uid="{A67DA4F7-68E7-418D-969E-9C73F31B7F74}"/>
    <cellStyle name="Normal 23 2 5 2 9 4" xfId="29815" xr:uid="{4663FFA9-E24A-4736-83C7-57D399EE4E71}"/>
    <cellStyle name="Normal 23 2 5 2 9 5" xfId="33539" xr:uid="{8DD8E7D3-6D00-4920-8F9A-1117555E0913}"/>
    <cellStyle name="Normal 23 2 5 2 9 6" xfId="11305" xr:uid="{4613DEFB-454C-42B3-A9E0-787B3802861A}"/>
    <cellStyle name="Normal 23 2 5 20" xfId="3078" xr:uid="{615EA3DB-5D11-4A06-9CBD-D686C8811577}"/>
    <cellStyle name="Normal 23 2 5 20 2" xfId="8548" xr:uid="{0FBE1C20-7E07-4B70-BCE1-AED551D27C70}"/>
    <cellStyle name="Normal 23 2 5 20 2 2" xfId="40154" xr:uid="{0638DD86-2C75-4A73-82D2-6D78BC9B4DD4}"/>
    <cellStyle name="Normal 23 2 5 20 2 3" xfId="27297" xr:uid="{563A5A8E-9252-4FC5-BB0B-5EFAB84E608B}"/>
    <cellStyle name="Normal 23 2 5 20 2 4" xfId="17922" xr:uid="{AC7CFA6B-5B96-4CC9-AF2B-7AEA0BCB71AE}"/>
    <cellStyle name="Normal 23 2 5 20 3" xfId="21644" xr:uid="{896D78CA-454D-42B3-8D50-15B3710B9D3A}"/>
    <cellStyle name="Normal 23 2 5 20 4" xfId="31020" xr:uid="{FC0D5D68-F91F-4139-93FE-A5AC878D4173}"/>
    <cellStyle name="Normal 23 2 5 20 5" xfId="34743" xr:uid="{3D635F68-A700-4E30-968F-427B70F607E2}"/>
    <cellStyle name="Normal 23 2 5 20 6" xfId="12510" xr:uid="{A2AA855E-B329-43C0-B8A4-436376A27FF9}"/>
    <cellStyle name="Normal 23 2 5 21" xfId="3193" xr:uid="{5778D9D5-8A00-4C12-A65B-D5883FF5ED7F}"/>
    <cellStyle name="Normal 23 2 5 21 2" xfId="8662" xr:uid="{87B16911-A245-44FF-A2D8-45384BB8248E}"/>
    <cellStyle name="Normal 23 2 5 21 2 2" xfId="40268" xr:uid="{C7D4FCD7-9282-4D3A-8B42-5E5222668442}"/>
    <cellStyle name="Normal 23 2 5 21 2 3" xfId="27411" xr:uid="{6998770C-F781-4602-8898-6273298B2705}"/>
    <cellStyle name="Normal 23 2 5 21 2 4" xfId="18036" xr:uid="{19408371-4F2A-42A3-AC4B-45CA7E1857F5}"/>
    <cellStyle name="Normal 23 2 5 21 3" xfId="21758" xr:uid="{FE014228-0DCD-48B5-9FD4-7F94B8202566}"/>
    <cellStyle name="Normal 23 2 5 21 4" xfId="31134" xr:uid="{31371C72-95D3-4ECC-8B81-C03011965749}"/>
    <cellStyle name="Normal 23 2 5 21 5" xfId="34857" xr:uid="{662E2E3B-CA1B-49E0-A600-FB14871D7F8D}"/>
    <cellStyle name="Normal 23 2 5 21 6" xfId="12624" xr:uid="{052628DE-BE02-4634-B6E8-1EA39D921087}"/>
    <cellStyle name="Normal 23 2 5 22" xfId="3308" xr:uid="{8BBEAEC5-A1D2-404F-8D39-6060B39EAD3D}"/>
    <cellStyle name="Normal 23 2 5 22 2" xfId="8776" xr:uid="{26CFD0CA-0061-4148-95A0-961B27EC7B13}"/>
    <cellStyle name="Normal 23 2 5 22 2 2" xfId="40382" xr:uid="{A1948028-7484-4B87-A147-61F2C9B74B6A}"/>
    <cellStyle name="Normal 23 2 5 22 2 3" xfId="27525" xr:uid="{92F9CA23-4FBA-4F2E-B7E2-B7695479FDCB}"/>
    <cellStyle name="Normal 23 2 5 22 2 4" xfId="18150" xr:uid="{C92A5E4C-4792-49C2-9FE5-12F83651A8E2}"/>
    <cellStyle name="Normal 23 2 5 22 3" xfId="21872" xr:uid="{E39C58BC-EE40-4536-BDAE-97DACF6563CC}"/>
    <cellStyle name="Normal 23 2 5 22 4" xfId="31248" xr:uid="{0F43F089-56F6-44ED-BE26-FD72B3894376}"/>
    <cellStyle name="Normal 23 2 5 22 5" xfId="34971" xr:uid="{781B37E0-89E4-40DB-8DA4-153AB3B0F952}"/>
    <cellStyle name="Normal 23 2 5 22 6" xfId="12738" xr:uid="{1EC7E0F9-DD56-48AF-A452-E7AD7FB42BAE}"/>
    <cellStyle name="Normal 23 2 5 23" xfId="3423" xr:uid="{F2C2456D-006C-4589-BA3D-0DC4C452CE46}"/>
    <cellStyle name="Normal 23 2 5 23 2" xfId="8890" xr:uid="{D45AE2E2-A404-4CEF-B210-28D157C4558E}"/>
    <cellStyle name="Normal 23 2 5 23 2 2" xfId="40496" xr:uid="{F06F9D7C-47A8-46A2-9E94-B721633F4F67}"/>
    <cellStyle name="Normal 23 2 5 23 2 3" xfId="27639" xr:uid="{F6AEE11F-8AE6-4298-BE06-4FBDF53323CE}"/>
    <cellStyle name="Normal 23 2 5 23 2 4" xfId="18264" xr:uid="{C426D685-28B3-49E8-99E4-A216683C7B21}"/>
    <cellStyle name="Normal 23 2 5 23 3" xfId="21986" xr:uid="{D1B36174-79C9-45B7-9FF2-69BA36FE8792}"/>
    <cellStyle name="Normal 23 2 5 23 4" xfId="31362" xr:uid="{EAFE1E37-115B-4D68-B8F1-FAAAD644374F}"/>
    <cellStyle name="Normal 23 2 5 23 5" xfId="35085" xr:uid="{563CB3BE-633F-482C-902E-3A45F7102795}"/>
    <cellStyle name="Normal 23 2 5 23 6" xfId="12852" xr:uid="{F711DD10-0577-418C-9102-E3706D4A5F60}"/>
    <cellStyle name="Normal 23 2 5 24" xfId="3538" xr:uid="{27C0E856-3C7F-41AA-84D9-62559CA2107B}"/>
    <cellStyle name="Normal 23 2 5 24 2" xfId="9004" xr:uid="{1944546A-F04E-4687-B0B6-E0D2EA53E3E6}"/>
    <cellStyle name="Normal 23 2 5 24 2 2" xfId="40610" xr:uid="{7A7FD132-5340-4599-95DC-AD5FCA5F327B}"/>
    <cellStyle name="Normal 23 2 5 24 2 3" xfId="27753" xr:uid="{BDEC6C9E-0C7C-432F-838E-7B2C9FFA01E0}"/>
    <cellStyle name="Normal 23 2 5 24 2 4" xfId="18378" xr:uid="{73C1EA81-CD15-4F42-B0D6-AA7C1BE4B9A0}"/>
    <cellStyle name="Normal 23 2 5 24 3" xfId="22100" xr:uid="{01DA894E-E737-4D90-9926-FBCCD4DC6639}"/>
    <cellStyle name="Normal 23 2 5 24 4" xfId="31476" xr:uid="{539AECBF-C8BF-431E-BC95-16525F9E6B0A}"/>
    <cellStyle name="Normal 23 2 5 24 5" xfId="35199" xr:uid="{278810E7-64E1-4C42-A0DC-A092D1057D71}"/>
    <cellStyle name="Normal 23 2 5 24 6" xfId="12966" xr:uid="{76E1C4AF-F4A3-43FB-B426-621053EB15A4}"/>
    <cellStyle name="Normal 23 2 5 25" xfId="3653" xr:uid="{D84D4752-1608-4B21-89E1-847DFB7D8D48}"/>
    <cellStyle name="Normal 23 2 5 25 2" xfId="9118" xr:uid="{432BDD57-8046-4956-AA49-DFF7295DC4B2}"/>
    <cellStyle name="Normal 23 2 5 25 2 2" xfId="40724" xr:uid="{1476659C-4ACA-45F4-A2D4-3F93765FCAD2}"/>
    <cellStyle name="Normal 23 2 5 25 2 3" xfId="27867" xr:uid="{D8E939F8-4BC0-415F-A4B1-70D4A3331CCF}"/>
    <cellStyle name="Normal 23 2 5 25 2 4" xfId="18492" xr:uid="{358D5E8D-0118-496E-8F09-92572504F1B8}"/>
    <cellStyle name="Normal 23 2 5 25 3" xfId="22214" xr:uid="{7DE4D3B1-C539-4EE9-8C1E-90BB1A1E4395}"/>
    <cellStyle name="Normal 23 2 5 25 4" xfId="31590" xr:uid="{66EB675E-7F59-41A9-B5F5-351A49C6B948}"/>
    <cellStyle name="Normal 23 2 5 25 5" xfId="35313" xr:uid="{5D314028-D5D6-4518-A7FE-5249D8B1EC35}"/>
    <cellStyle name="Normal 23 2 5 25 6" xfId="13080" xr:uid="{31ABA252-8343-4763-ABF8-283423D124CA}"/>
    <cellStyle name="Normal 23 2 5 26" xfId="3771" xr:uid="{88286A2E-EE6B-43EC-B6B8-6FF69C7AFC71}"/>
    <cellStyle name="Normal 23 2 5 26 2" xfId="9235" xr:uid="{0D38977D-057D-4C60-BF3C-19C3C5EFED54}"/>
    <cellStyle name="Normal 23 2 5 26 2 2" xfId="40841" xr:uid="{DC3E34FE-EE30-49D5-BA05-A1468F117F1C}"/>
    <cellStyle name="Normal 23 2 5 26 2 3" xfId="27984" xr:uid="{E400E1AB-0B1A-480E-9E9C-E5DC8D1BA584}"/>
    <cellStyle name="Normal 23 2 5 26 2 4" xfId="18609" xr:uid="{664C51D7-FE87-4DFB-A56C-218DB06822E2}"/>
    <cellStyle name="Normal 23 2 5 26 3" xfId="22331" xr:uid="{EFB2A70A-DDAC-485B-98CE-75A33F85A040}"/>
    <cellStyle name="Normal 23 2 5 26 4" xfId="31707" xr:uid="{72630D74-47CD-4690-BEA6-8B3BBDFD57E5}"/>
    <cellStyle name="Normal 23 2 5 26 5" xfId="35430" xr:uid="{CF7EE8C0-98A7-4FB8-B225-D7CCDB2027DF}"/>
    <cellStyle name="Normal 23 2 5 26 6" xfId="13197" xr:uid="{CEA143CD-40A0-43B8-AECB-D167B8EB1BE4}"/>
    <cellStyle name="Normal 23 2 5 27" xfId="3891" xr:uid="{747C4913-F0F7-4F2C-87DF-C2510A71E700}"/>
    <cellStyle name="Normal 23 2 5 27 2" xfId="9354" xr:uid="{274E2315-21FC-4C67-B34F-47CF288B5C87}"/>
    <cellStyle name="Normal 23 2 5 27 2 2" xfId="40960" xr:uid="{E4DC1C91-2143-40C1-A827-920D6BAAF239}"/>
    <cellStyle name="Normal 23 2 5 27 2 3" xfId="28103" xr:uid="{C55DA913-BC07-4D14-A699-A11D78DC6503}"/>
    <cellStyle name="Normal 23 2 5 27 2 4" xfId="18728" xr:uid="{128170DD-43DF-4ABE-AE61-8DF2FF9A7F5B}"/>
    <cellStyle name="Normal 23 2 5 27 3" xfId="22450" xr:uid="{A7978AC3-6EB0-43DF-AEA1-6DE158D041ED}"/>
    <cellStyle name="Normal 23 2 5 27 4" xfId="31826" xr:uid="{DAEE1B61-4BCB-48FC-9BDD-75DBD713F6E2}"/>
    <cellStyle name="Normal 23 2 5 27 5" xfId="35549" xr:uid="{9D3BAC89-1FD7-46C0-99AE-5B41F73D4F62}"/>
    <cellStyle name="Normal 23 2 5 27 6" xfId="13316" xr:uid="{AAC5F35C-6D77-4785-9235-AD535F0DB40E}"/>
    <cellStyle name="Normal 23 2 5 28" xfId="4023" xr:uid="{CA78850D-B1D0-4D23-9685-BB467B0B8839}"/>
    <cellStyle name="Normal 23 2 5 28 2" xfId="9485" xr:uid="{99F82772-CF43-4A8E-A2D9-910A248B22E9}"/>
    <cellStyle name="Normal 23 2 5 28 2 2" xfId="41091" xr:uid="{22FC1B9D-B922-4AF0-B7F9-9D3D84894DF7}"/>
    <cellStyle name="Normal 23 2 5 28 2 3" xfId="28234" xr:uid="{627AFCCC-A8DF-40C2-827F-322FFE9A6B00}"/>
    <cellStyle name="Normal 23 2 5 28 2 4" xfId="18859" xr:uid="{36F10D52-2C10-4EA1-9CC7-1D42754E485A}"/>
    <cellStyle name="Normal 23 2 5 28 3" xfId="22581" xr:uid="{888C9A53-379E-4D88-A7D8-246396448C24}"/>
    <cellStyle name="Normal 23 2 5 28 4" xfId="31957" xr:uid="{C82DDE33-BEEA-4D90-99CB-30CC0A85DC06}"/>
    <cellStyle name="Normal 23 2 5 28 5" xfId="35680" xr:uid="{0BA45033-82C9-4231-A942-4BC69B96FE06}"/>
    <cellStyle name="Normal 23 2 5 28 6" xfId="13447" xr:uid="{CB44D4A3-0B0F-4DAE-859F-229F75741FD6}"/>
    <cellStyle name="Normal 23 2 5 29" xfId="4139" xr:uid="{9B93FC5A-0A17-4B80-9862-431B627A456E}"/>
    <cellStyle name="Normal 23 2 5 29 2" xfId="9600" xr:uid="{4C65073A-C3EA-4109-8A34-7C435F4F5225}"/>
    <cellStyle name="Normal 23 2 5 29 2 2" xfId="41206" xr:uid="{0DFA8E6A-3DD0-4455-800B-EFF1902C036B}"/>
    <cellStyle name="Normal 23 2 5 29 2 3" xfId="28349" xr:uid="{CC2322EA-7AFF-45CF-A1E1-B777C114ABC8}"/>
    <cellStyle name="Normal 23 2 5 29 2 4" xfId="18974" xr:uid="{24FA3136-7463-4AFA-B657-297115D94A16}"/>
    <cellStyle name="Normal 23 2 5 29 3" xfId="22696" xr:uid="{9AE6E224-A922-4B37-826E-CA376F87C69F}"/>
    <cellStyle name="Normal 23 2 5 29 4" xfId="32072" xr:uid="{B9D59B0E-27F8-47DA-BD39-E9909DA22F96}"/>
    <cellStyle name="Normal 23 2 5 29 5" xfId="35795" xr:uid="{B9806F6A-EB16-4807-A8C5-E7A8E8D2B5B5}"/>
    <cellStyle name="Normal 23 2 5 29 6" xfId="13562" xr:uid="{C2DA6F40-DAA3-4A7A-8091-54B147DA605D}"/>
    <cellStyle name="Normal 23 2 5 3" xfId="118" xr:uid="{119CAB0C-F4C5-4FCA-9FF9-DFACEE72A36E}"/>
    <cellStyle name="Normal 23 2 5 3 10" xfId="618" xr:uid="{0400B4F1-72AC-4BB8-BDDE-44E64131838F}"/>
    <cellStyle name="Normal 23 2 5 3 2" xfId="980" xr:uid="{19470C0B-2F3E-4B6A-9419-1DD0ACD290F2}"/>
    <cellStyle name="Normal 23 2 5 3 2 2" xfId="5258" xr:uid="{6E09562B-9282-4144-95EF-7D8E27C2FAC8}"/>
    <cellStyle name="Normal 23 2 5 3 2 2 2" xfId="6516" xr:uid="{3D988875-96AD-474D-A07B-87A59B1BC073}"/>
    <cellStyle name="Normal 23 2 5 3 2 2 2 2" xfId="38124" xr:uid="{D027AE04-DE68-4DCE-A276-02DCF6BFFE14}"/>
    <cellStyle name="Normal 23 2 5 3 2 2 2 3" xfId="25267" xr:uid="{7AF34504-D94F-4F0A-9E12-55C0EDD3BC01}"/>
    <cellStyle name="Normal 23 2 5 3 2 2 2 4" xfId="15892" xr:uid="{7FB03D9A-378F-4A3E-87A1-0F9C9C77C842}"/>
    <cellStyle name="Normal 23 2 5 3 2 2 3" xfId="36866" xr:uid="{0F958694-540B-4BCA-9CD2-B44F4735FB07}"/>
    <cellStyle name="Normal 23 2 5 3 2 2 4" xfId="24009" xr:uid="{F9F92935-3286-4EC6-A2DB-C5925E08215A}"/>
    <cellStyle name="Normal 23 2 5 3 2 2 5" xfId="14634" xr:uid="{FBDC25CE-189A-4086-90EA-921B91ECEC8A}"/>
    <cellStyle name="Normal 23 2 5 3 2 3" xfId="6052" xr:uid="{122D3A28-0F67-4D60-9ED0-9C00C5B8007A}"/>
    <cellStyle name="Normal 23 2 5 3 2 3 2" xfId="37660" xr:uid="{4AAAFE29-5E89-46DD-AAF4-0BB60770FD2B}"/>
    <cellStyle name="Normal 23 2 5 3 2 3 3" xfId="24803" xr:uid="{C7D85C90-0A24-4257-BC2B-B9DDBE44EE6D}"/>
    <cellStyle name="Normal 23 2 5 3 2 3 4" xfId="15428" xr:uid="{C50A0158-1953-4C20-A93D-6EAA66AE41B0}"/>
    <cellStyle name="Normal 23 2 5 3 2 4" xfId="4793" xr:uid="{1E433D84-20B6-4ED2-891A-FF211CB48F57}"/>
    <cellStyle name="Normal 23 2 5 3 2 4 2" xfId="36406" xr:uid="{A6BD3A84-7DA4-48E5-887F-16B043EBE4A4}"/>
    <cellStyle name="Normal 23 2 5 3 2 4 3" xfId="23548" xr:uid="{70174D19-5192-44A4-B4D9-CE7B41FA4AAB}"/>
    <cellStyle name="Normal 23 2 5 3 2 4 4" xfId="14173" xr:uid="{55AB54D4-7C19-46C3-AFBD-6E7ACE229CF1}"/>
    <cellStyle name="Normal 23 2 5 3 2 5" xfId="32667" xr:uid="{4C6998D7-A3D7-43DD-904A-D2CB3A6F5E38}"/>
    <cellStyle name="Normal 23 2 5 3 2 6" xfId="23117" xr:uid="{9290F0E7-28D2-4CCE-8507-06790E23FBC6}"/>
    <cellStyle name="Normal 23 2 5 3 2 7" xfId="10434" xr:uid="{67901C3E-0FA8-448E-9726-6CA1C3596A83}"/>
    <cellStyle name="Normal 23 2 5 3 3" xfId="5257" xr:uid="{01D10AA4-B633-4B77-A6A7-87F3E1F19C10}"/>
    <cellStyle name="Normal 23 2 5 3 3 2" xfId="6515" xr:uid="{52F93C0A-7078-411E-86D1-D83713535536}"/>
    <cellStyle name="Normal 23 2 5 3 3 2 2" xfId="38123" xr:uid="{FD8BCE80-F261-40EE-8267-73B395CE57AE}"/>
    <cellStyle name="Normal 23 2 5 3 3 2 3" xfId="25266" xr:uid="{16C10489-4F96-4792-B71D-BF4C93FAFE72}"/>
    <cellStyle name="Normal 23 2 5 3 3 2 4" xfId="15891" xr:uid="{860BF308-BEA0-4B75-A354-5AE23DA6E465}"/>
    <cellStyle name="Normal 23 2 5 3 3 3" xfId="36865" xr:uid="{1A76C369-F5F4-4CFC-B5CE-2A5AC71E4938}"/>
    <cellStyle name="Normal 23 2 5 3 3 4" xfId="24008" xr:uid="{26788D80-E73D-4B04-8E37-9503A40A645A}"/>
    <cellStyle name="Normal 23 2 5 3 3 5" xfId="14633" xr:uid="{72BBAC7C-D711-4B55-AE2F-0B181C055C5C}"/>
    <cellStyle name="Normal 23 2 5 3 4" xfId="5914" xr:uid="{3AD6AC3F-3AAD-472B-99F0-77FBBF49A22E}"/>
    <cellStyle name="Normal 23 2 5 3 4 2" xfId="37522" xr:uid="{593A8A74-EB3A-4BD7-B2B0-21774FF0C258}"/>
    <cellStyle name="Normal 23 2 5 3 4 3" xfId="24665" xr:uid="{DF25272D-AF18-49BB-B21A-D73AB004EB30}"/>
    <cellStyle name="Normal 23 2 5 3 4 4" xfId="15290" xr:uid="{2BCCDC9C-0657-4A24-ABD4-D8E46C2289B6}"/>
    <cellStyle name="Normal 23 2 5 3 5" xfId="4656" xr:uid="{CE67297E-40BF-4009-8285-EC93B72C078C}"/>
    <cellStyle name="Normal 23 2 5 3 5 2" xfId="36269" xr:uid="{F1BF9393-52FD-4CC9-A852-55DF1F1BDD97}"/>
    <cellStyle name="Normal 23 2 5 3 5 3" xfId="23411" xr:uid="{64F3A379-B757-4C96-BA0F-BE9B585D749C}"/>
    <cellStyle name="Normal 23 2 5 3 5 4" xfId="14036" xr:uid="{4596AA43-D1E9-44E0-8E15-176B82C04D5A}"/>
    <cellStyle name="Normal 23 2 5 3 6" xfId="19568" xr:uid="{6110E489-C8AA-4AB3-8E92-014AE85BB921}"/>
    <cellStyle name="Normal 23 2 5 3 7" xfId="28944" xr:uid="{C1435863-26F7-4D52-934B-6F63F81F8107}"/>
    <cellStyle name="Normal 23 2 5 3 8" xfId="32426" xr:uid="{977AE4A6-0856-42B0-B250-4FF60899A3E6}"/>
    <cellStyle name="Normal 23 2 5 3 9" xfId="10074" xr:uid="{B377F0E5-A326-4885-B382-C74CC61A8530}"/>
    <cellStyle name="Normal 23 2 5 30" xfId="4254" xr:uid="{C74F9AE6-EE3F-41DA-9584-C7AA3AAD9635}"/>
    <cellStyle name="Normal 23 2 5 30 2" xfId="9714" xr:uid="{7423C841-9209-4228-944D-098289B346E6}"/>
    <cellStyle name="Normal 23 2 5 30 2 2" xfId="41320" xr:uid="{F8734CEB-AAC0-47C3-A806-BF2212B8BFF6}"/>
    <cellStyle name="Normal 23 2 5 30 2 3" xfId="28463" xr:uid="{CB3E264B-BB13-4191-982F-03B54CD5323D}"/>
    <cellStyle name="Normal 23 2 5 30 2 4" xfId="19088" xr:uid="{0EC18358-B2FA-482A-BBF3-DCBCC0902406}"/>
    <cellStyle name="Normal 23 2 5 30 3" xfId="22810" xr:uid="{34BF33FA-4487-4CFB-82AF-1A920F440743}"/>
    <cellStyle name="Normal 23 2 5 30 4" xfId="32186" xr:uid="{560EAE71-C95D-4BC9-AF4A-A4A499B6B15D}"/>
    <cellStyle name="Normal 23 2 5 30 5" xfId="35909" xr:uid="{7782053D-0B28-4212-86D0-3D2CF2F9C1EA}"/>
    <cellStyle name="Normal 23 2 5 30 6" xfId="13676" xr:uid="{CC3264FC-EC0B-4D54-9F07-28AEED8F5BD2}"/>
    <cellStyle name="Normal 23 2 5 31" xfId="859" xr:uid="{D0DF785F-9535-4814-BC41-A970D9BECDC1}"/>
    <cellStyle name="Normal 23 2 5 31 2" xfId="9834" xr:uid="{2F5C8FE4-A880-4499-BC1D-1FD5C1A7F4DE}"/>
    <cellStyle name="Normal 23 2 5 31 2 2" xfId="41440" xr:uid="{C0F800EE-9B02-4F6B-ACB9-DB88E104B741}"/>
    <cellStyle name="Normal 23 2 5 31 2 3" xfId="28583" xr:uid="{3B601EE1-F740-45E3-95BC-170F7BE829AB}"/>
    <cellStyle name="Normal 23 2 5 31 2 4" xfId="19208" xr:uid="{5F6D424C-0455-42C5-93C8-5728BD61842E}"/>
    <cellStyle name="Normal 23 2 5 31 3" xfId="22930" xr:uid="{72DDC505-7432-4B9E-B640-2DCAA04ADEEB}"/>
    <cellStyle name="Normal 23 2 5 31 4" xfId="28824" xr:uid="{9BC62745-3126-492B-8BD8-7B1C0A5C1A61}"/>
    <cellStyle name="Normal 23 2 5 31 5" xfId="32788" xr:uid="{C1A0B9E8-24F3-4B23-9E36-C8442A8E4696}"/>
    <cellStyle name="Normal 23 2 5 31 6" xfId="10314" xr:uid="{0A356F64-6DE5-4939-BD6C-C9C478CAE344}"/>
    <cellStyle name="Normal 23 2 5 32" xfId="738" xr:uid="{6F4C8EF0-23E5-424F-9653-0B6CDA48BFC1}"/>
    <cellStyle name="Normal 23 2 5 32 2" xfId="7324" xr:uid="{DFEF5334-8D3F-4DAE-B59E-D4781C808CA1}"/>
    <cellStyle name="Normal 23 2 5 32 2 2" xfId="38930" xr:uid="{710B5C88-CD56-40CB-90D7-8328B6DEA982}"/>
    <cellStyle name="Normal 23 2 5 32 2 3" xfId="26073" xr:uid="{103596DB-F889-4E95-8F0D-C94E810D8E9D}"/>
    <cellStyle name="Normal 23 2 5 32 2 4" xfId="16698" xr:uid="{01C31184-7E00-4139-8334-15F622E8FEAE}"/>
    <cellStyle name="Normal 23 2 5 32 3" xfId="19448" xr:uid="{FF95865A-B657-4498-8A88-3FC95B29495A}"/>
    <cellStyle name="Normal 23 2 5 32 4" xfId="10194" xr:uid="{85CC3215-A57E-4E94-AD46-81098735281E}"/>
    <cellStyle name="Normal 23 2 5 33" xfId="4419" xr:uid="{E2F31059-F1E1-4039-979C-0BD7E567C7C4}"/>
    <cellStyle name="Normal 23 2 5 33 2" xfId="36032" xr:uid="{74B79E1A-5CA4-4822-B42A-D415BD31AD83}"/>
    <cellStyle name="Normal 23 2 5 33 3" xfId="23174" xr:uid="{09F0E019-3A85-4794-A982-AD1EC99FDBA5}"/>
    <cellStyle name="Normal 23 2 5 33 4" xfId="13799" xr:uid="{E669A18A-3A93-4016-957A-1DE3E0BDF6AE}"/>
    <cellStyle name="Normal 23 2 5 34" xfId="19328" xr:uid="{B6096E78-DBA2-4492-858F-180B56CCD1A1}"/>
    <cellStyle name="Normal 23 2 5 35" xfId="28704" xr:uid="{A0A5795F-EBF3-4DAF-A097-20FC469BABB9}"/>
    <cellStyle name="Normal 23 2 5 36" xfId="32306" xr:uid="{4F534900-CC0E-4527-89D3-AA6965258020}"/>
    <cellStyle name="Normal 23 2 5 37" xfId="9954" xr:uid="{26F7E201-4C30-44DD-8FC7-DC9A7C61CE84}"/>
    <cellStyle name="Normal 23 2 5 38" xfId="497" xr:uid="{F77F3BB9-E11F-4D19-B55B-37ABCB92C3F1}"/>
    <cellStyle name="Normal 23 2 5 4" xfId="1134" xr:uid="{7C88FBAC-361E-4C0A-9BCC-BCEEB1D9CDA9}"/>
    <cellStyle name="Normal 23 2 5 4 2" xfId="5259" xr:uid="{EC2E73DF-35BF-47F3-B125-0A4137CDAF0A}"/>
    <cellStyle name="Normal 23 2 5 4 2 2" xfId="6517" xr:uid="{14B3A605-6F85-4B14-B823-6D04E52D0DC3}"/>
    <cellStyle name="Normal 23 2 5 4 2 2 2" xfId="38125" xr:uid="{2A1CE0C6-2884-4D3A-85A5-03AE56097A5B}"/>
    <cellStyle name="Normal 23 2 5 4 2 2 3" xfId="25268" xr:uid="{2DBC093C-1B19-4884-8500-18C0071DB391}"/>
    <cellStyle name="Normal 23 2 5 4 2 2 4" xfId="15893" xr:uid="{BCDD7BA8-A5E2-4C04-B693-B2550CC0C11E}"/>
    <cellStyle name="Normal 23 2 5 4 2 3" xfId="36867" xr:uid="{6FAD6951-77BE-4B15-A5D7-23F6912779C1}"/>
    <cellStyle name="Normal 23 2 5 4 2 4" xfId="24010" xr:uid="{7A6F12FE-F49F-4FBF-B7DC-7BD893A3C948}"/>
    <cellStyle name="Normal 23 2 5 4 2 5" xfId="14635" xr:uid="{D429287F-B0E2-4EEF-9F5D-76488F542DFA}"/>
    <cellStyle name="Normal 23 2 5 4 3" xfId="6053" xr:uid="{83624D6F-5E83-4C9A-9F74-F9EBABC1D686}"/>
    <cellStyle name="Normal 23 2 5 4 3 2" xfId="37661" xr:uid="{813CC2A5-D80A-4B3B-97C5-65AF490A17BA}"/>
    <cellStyle name="Normal 23 2 5 4 3 3" xfId="24804" xr:uid="{E15DC5CA-E9AE-4EEA-80BD-917EB231806F}"/>
    <cellStyle name="Normal 23 2 5 4 3 4" xfId="15429" xr:uid="{98BBE4AE-2D79-4C1A-90B6-5E94D16D7E48}"/>
    <cellStyle name="Normal 23 2 5 4 4" xfId="4794" xr:uid="{1607F90D-D57D-4DF7-913F-A86BFAE07DCF}"/>
    <cellStyle name="Normal 23 2 5 4 4 2" xfId="36407" xr:uid="{5D6959EE-960A-464E-8279-4DA2C977FE3C}"/>
    <cellStyle name="Normal 23 2 5 4 4 3" xfId="23549" xr:uid="{38FCE366-2965-41C9-A5C1-88B0E4C928C8}"/>
    <cellStyle name="Normal 23 2 5 4 4 4" xfId="14174" xr:uid="{EA8DD8F8-0DF1-469A-8E6B-AAEBC191C354}"/>
    <cellStyle name="Normal 23 2 5 4 5" xfId="19720" xr:uid="{FAEB8AF4-8EAE-4177-8FFC-DDD05AA0C01F}"/>
    <cellStyle name="Normal 23 2 5 4 6" xfId="29096" xr:uid="{44ECC695-EE0D-4ADE-9C27-3D6D57DAE912}"/>
    <cellStyle name="Normal 23 2 5 4 7" xfId="32547" xr:uid="{FC4C91B7-54E8-46A6-823A-1EF32271D938}"/>
    <cellStyle name="Normal 23 2 5 4 8" xfId="10586" xr:uid="{E2369BFD-296E-41E6-A325-457E66C11CFD}"/>
    <cellStyle name="Normal 23 2 5 5" xfId="1251" xr:uid="{BBD75E3A-9CCA-49AF-A2A3-35A7C302B760}"/>
    <cellStyle name="Normal 23 2 5 5 2" xfId="5260" xr:uid="{4472F5D6-E8B4-4D80-B180-14048AAB3AAA}"/>
    <cellStyle name="Normal 23 2 5 5 2 2" xfId="6518" xr:uid="{C48F9F14-9BA3-4B44-AB27-B06B933630BF}"/>
    <cellStyle name="Normal 23 2 5 5 2 2 2" xfId="38126" xr:uid="{43ED0E11-E889-437E-88F7-4C5B9148FE73}"/>
    <cellStyle name="Normal 23 2 5 5 2 2 3" xfId="25269" xr:uid="{16976994-7753-4B9E-AE3E-CF6706E541FA}"/>
    <cellStyle name="Normal 23 2 5 5 2 2 4" xfId="15894" xr:uid="{887C6A3C-6A81-452A-BAFC-9A5FF2FFF1AA}"/>
    <cellStyle name="Normal 23 2 5 5 2 3" xfId="36868" xr:uid="{B6AD42D0-CE97-4A81-AD61-15CA7E964D03}"/>
    <cellStyle name="Normal 23 2 5 5 2 4" xfId="24011" xr:uid="{CF2EA2E1-29D6-4C89-B999-98CF05FAF28C}"/>
    <cellStyle name="Normal 23 2 5 5 2 5" xfId="14636" xr:uid="{20CD8568-D467-4983-B3E7-DA6D7DC444DB}"/>
    <cellStyle name="Normal 23 2 5 5 3" xfId="6279" xr:uid="{B0A6DA46-3CC2-4829-A733-264C91D5ADDC}"/>
    <cellStyle name="Normal 23 2 5 5 3 2" xfId="37887" xr:uid="{76AEB1C8-64D9-4E4B-BA4D-2C26E52DB1EC}"/>
    <cellStyle name="Normal 23 2 5 5 3 3" xfId="25030" xr:uid="{A7C13ECD-4F21-4A30-9DE7-26D2A0881A42}"/>
    <cellStyle name="Normal 23 2 5 5 3 4" xfId="15655" xr:uid="{BFB46BC9-0C77-40FB-87AB-48C62EC4DF0A}"/>
    <cellStyle name="Normal 23 2 5 5 4" xfId="5021" xr:uid="{2205BE96-C97A-4414-9CF0-D781CC3882A0}"/>
    <cellStyle name="Normal 23 2 5 5 4 2" xfId="36631" xr:uid="{C4234D8B-B7BB-4C3D-8529-D994878C8656}"/>
    <cellStyle name="Normal 23 2 5 5 4 3" xfId="23774" xr:uid="{83B422D0-42FD-4CDF-95B7-4BB7EDA6C87C}"/>
    <cellStyle name="Normal 23 2 5 5 4 4" xfId="14399" xr:uid="{85C960F5-466D-4BD9-8408-94FE635E872E}"/>
    <cellStyle name="Normal 23 2 5 5 5" xfId="19836" xr:uid="{B320EB2E-A174-4939-AE6F-BD1244376738}"/>
    <cellStyle name="Normal 23 2 5 5 6" xfId="29212" xr:uid="{3114CF8C-B3B5-433F-B023-7F63A0CF28A0}"/>
    <cellStyle name="Normal 23 2 5 5 7" xfId="32936" xr:uid="{665C09B2-8B12-4236-947E-2EE8E9812685}"/>
    <cellStyle name="Normal 23 2 5 5 8" xfId="10702" xr:uid="{D65D64E9-B4C9-412A-B286-D54C7A74D259}"/>
    <cellStyle name="Normal 23 2 5 6" xfId="1367" xr:uid="{F913FCC9-A56C-4C00-9970-F3EB5A45D901}"/>
    <cellStyle name="Normal 23 2 5 6 2" xfId="6509" xr:uid="{8E6D19A0-DF00-4B8D-87CF-077BF30875D5}"/>
    <cellStyle name="Normal 23 2 5 6 2 2" xfId="38117" xr:uid="{EEB07431-DEF5-41B1-983A-786FA92CD6DA}"/>
    <cellStyle name="Normal 23 2 5 6 2 3" xfId="25260" xr:uid="{63270C39-0223-414C-B4F0-9BC8F9A6BA7D}"/>
    <cellStyle name="Normal 23 2 5 6 2 4" xfId="15885" xr:uid="{4E989FF0-ABF6-4698-9286-239001B137F1}"/>
    <cellStyle name="Normal 23 2 5 6 3" xfId="5251" xr:uid="{79B81ADA-4585-48B6-8B50-583639887289}"/>
    <cellStyle name="Normal 23 2 5 6 3 2" xfId="36859" xr:uid="{E1267496-EA2F-4617-AC77-A5E7E63213D4}"/>
    <cellStyle name="Normal 23 2 5 6 3 3" xfId="24002" xr:uid="{9191DCC9-83E4-402C-B497-92EF0CC9C030}"/>
    <cellStyle name="Normal 23 2 5 6 3 4" xfId="14627" xr:uid="{E5DF7A6E-7266-4A60-8C4F-2554BCF22598}"/>
    <cellStyle name="Normal 23 2 5 6 4" xfId="19951" xr:uid="{F89C3125-2C5E-4DE0-8C7F-31602BAA5448}"/>
    <cellStyle name="Normal 23 2 5 6 5" xfId="29327" xr:uid="{4EEA481F-034B-4378-B728-ADE434A24DBA}"/>
    <cellStyle name="Normal 23 2 5 6 6" xfId="33051" xr:uid="{C42A1686-8D48-4B83-B788-75E67C6F7B33}"/>
    <cellStyle name="Normal 23 2 5 6 7" xfId="10817" xr:uid="{9F692C3F-5475-4594-B716-CEF9D2DD5BE6}"/>
    <cellStyle name="Normal 23 2 5 7" xfId="1483" xr:uid="{D6B034A9-A69F-4D39-84A9-3865DA1592AD}"/>
    <cellStyle name="Normal 23 2 5 7 2" xfId="7242" xr:uid="{F6F19F4E-0448-494B-8A2E-A35D7943E4E6}"/>
    <cellStyle name="Normal 23 2 5 7 2 2" xfId="38848" xr:uid="{C9198DE4-723D-489B-95EB-F3DCAFFE0DF6}"/>
    <cellStyle name="Normal 23 2 5 7 2 3" xfId="25991" xr:uid="{A26B4A5C-2904-4AAA-970F-17A59A8D8844}"/>
    <cellStyle name="Normal 23 2 5 7 2 4" xfId="16616" xr:uid="{99F5F5E3-828E-433D-91FA-B9841AE347B1}"/>
    <cellStyle name="Normal 23 2 5 7 3" xfId="4536" xr:uid="{A4CA6175-4DF1-45BB-A9EE-85AC1B7449A9}"/>
    <cellStyle name="Normal 23 2 5 7 3 2" xfId="36149" xr:uid="{8FB5A4FD-054B-44D5-8322-FDA0888C7877}"/>
    <cellStyle name="Normal 23 2 5 7 3 3" xfId="23291" xr:uid="{A553BE40-DA57-408E-9A87-49DEB1A95BBB}"/>
    <cellStyle name="Normal 23 2 5 7 3 4" xfId="13916" xr:uid="{64AB8A54-3BA6-40F0-88C8-94BF28EC9B52}"/>
    <cellStyle name="Normal 23 2 5 7 4" xfId="20066" xr:uid="{3E349794-829F-462B-871D-5BC76147FDAB}"/>
    <cellStyle name="Normal 23 2 5 7 5" xfId="29442" xr:uid="{BBCF7181-8EA3-4034-870A-DDC164B1EE5C}"/>
    <cellStyle name="Normal 23 2 5 7 6" xfId="33166" xr:uid="{207F5B52-305D-47AF-87E5-8FE3012193AE}"/>
    <cellStyle name="Normal 23 2 5 7 7" xfId="10932" xr:uid="{F2ECA82D-A585-4404-8919-6D961BCD561D}"/>
    <cellStyle name="Normal 23 2 5 8" xfId="1598" xr:uid="{39E7F1C4-CFED-4C1D-B169-7D823F21F8CE}"/>
    <cellStyle name="Normal 23 2 5 8 2" xfId="5791" xr:uid="{9EE5D6F6-93B4-4536-99E9-AF904265180F}"/>
    <cellStyle name="Normal 23 2 5 8 2 2" xfId="37399" xr:uid="{336BD254-F25A-4E61-8D44-B31FDF08D6C0}"/>
    <cellStyle name="Normal 23 2 5 8 2 3" xfId="24542" xr:uid="{6D4AD603-4F95-47FE-9A0E-4EF0205DB685}"/>
    <cellStyle name="Normal 23 2 5 8 2 4" xfId="15167" xr:uid="{7AA471FA-6462-452B-8C62-6DD7DC53E73F}"/>
    <cellStyle name="Normal 23 2 5 8 3" xfId="20180" xr:uid="{55CC5E26-C023-4230-BC13-D9AE739C71EA}"/>
    <cellStyle name="Normal 23 2 5 8 4" xfId="29556" xr:uid="{8F928F1E-8A02-4427-9BA8-DD6E6FA09BED}"/>
    <cellStyle name="Normal 23 2 5 8 5" xfId="33280" xr:uid="{92A72A18-4092-4E86-A86A-D377EF7FF7E8}"/>
    <cellStyle name="Normal 23 2 5 8 6" xfId="11046" xr:uid="{A08A5592-C990-4ACC-A02D-FEF81C80C590}"/>
    <cellStyle name="Normal 23 2 5 9" xfId="1713" xr:uid="{FE0BF77C-53D2-4CBD-9A93-719E57D39C8A}"/>
    <cellStyle name="Normal 23 2 5 9 2" xfId="7141" xr:uid="{DE7202DC-C60D-4DB4-916E-F88A85034B97}"/>
    <cellStyle name="Normal 23 2 5 9 2 2" xfId="38747" xr:uid="{91220118-3DA3-416B-B2A9-3576F44DCBF4}"/>
    <cellStyle name="Normal 23 2 5 9 2 3" xfId="25890" xr:uid="{3C5E56B9-774B-4118-A750-FD4E646784FE}"/>
    <cellStyle name="Normal 23 2 5 9 2 4" xfId="16515" xr:uid="{B80039B8-90A9-452B-A940-FC6791DBC970}"/>
    <cellStyle name="Normal 23 2 5 9 3" xfId="20294" xr:uid="{D5A48DEF-777B-4924-BB68-0B972C5BF7EF}"/>
    <cellStyle name="Normal 23 2 5 9 4" xfId="29670" xr:uid="{91A99B19-B3D8-448A-BC7B-73AA6F756FDB}"/>
    <cellStyle name="Normal 23 2 5 9 5" xfId="33394" xr:uid="{94CC8DAD-13BF-475C-BC4E-164B4C9F63F6}"/>
    <cellStyle name="Normal 23 2 5 9 6" xfId="11160" xr:uid="{289436E2-2058-4A85-AC79-9BC513F0F241}"/>
    <cellStyle name="Normal 23 2 6" xfId="119" xr:uid="{EDFC5557-966A-4437-812C-B0C16F897C7D}"/>
    <cellStyle name="Normal 23 2 6 10" xfId="1838" xr:uid="{659630AA-7DD1-4BD9-A60F-BFA2B21F7223}"/>
    <cellStyle name="Normal 23 2 6 10 2" xfId="7367" xr:uid="{6BB428B2-FECF-4FBF-AF85-E51D009205C7}"/>
    <cellStyle name="Normal 23 2 6 10 2 2" xfId="38973" xr:uid="{9E0CD1AC-4B66-4871-8978-CD10EE2E4EA2}"/>
    <cellStyle name="Normal 23 2 6 10 2 3" xfId="26116" xr:uid="{B560229A-9168-4E4F-9180-C9A4AE171214}"/>
    <cellStyle name="Normal 23 2 6 10 2 4" xfId="16741" xr:uid="{20AF77E4-3EF9-4D63-A447-15155F9527EA}"/>
    <cellStyle name="Normal 23 2 6 10 3" xfId="20418" xr:uid="{F45AB6BE-3304-429C-9455-4A3E400D4423}"/>
    <cellStyle name="Normal 23 2 6 10 4" xfId="29794" xr:uid="{FA04519E-2F65-4284-9F67-BC177FE4F9CD}"/>
    <cellStyle name="Normal 23 2 6 10 5" xfId="33518" xr:uid="{40884C38-522F-4C51-BF69-94C28CF45B1F}"/>
    <cellStyle name="Normal 23 2 6 10 6" xfId="11284" xr:uid="{43471AE1-95E5-4A4C-88F0-FE61742CA6E4}"/>
    <cellStyle name="Normal 23 2 6 11" xfId="1970" xr:uid="{E7C35FB9-BE76-4D55-84F9-FAB227F8495A}"/>
    <cellStyle name="Normal 23 2 6 11 2" xfId="7449" xr:uid="{2022E899-819D-4108-8537-0B112F43AABB}"/>
    <cellStyle name="Normal 23 2 6 11 2 2" xfId="39055" xr:uid="{78EC12F7-2094-4E1F-8787-80634C1A74C7}"/>
    <cellStyle name="Normal 23 2 6 11 2 3" xfId="26198" xr:uid="{A8D747E2-7397-4657-8999-11E64E26F9E7}"/>
    <cellStyle name="Normal 23 2 6 11 2 4" xfId="16823" xr:uid="{292F54A6-2CAF-4924-BF71-B3EFE0A55C57}"/>
    <cellStyle name="Normal 23 2 6 11 3" xfId="20545" xr:uid="{056F59C8-F2AD-4A19-9010-E7736F7890D0}"/>
    <cellStyle name="Normal 23 2 6 11 4" xfId="29921" xr:uid="{9F7800C5-923E-4501-8B64-E843ED86FE04}"/>
    <cellStyle name="Normal 23 2 6 11 5" xfId="33644" xr:uid="{4737D230-ADDC-40C0-B28D-0CE289CF3153}"/>
    <cellStyle name="Normal 23 2 6 11 6" xfId="11411" xr:uid="{8F5A4224-742B-4D77-80A8-7894658F63FD}"/>
    <cellStyle name="Normal 23 2 6 12" xfId="2086" xr:uid="{F18BA28A-9C17-489D-8B03-2CBEF95FDF87}"/>
    <cellStyle name="Normal 23 2 6 12 2" xfId="7564" xr:uid="{9F84E013-F1C2-4A1A-98B0-D65D9B02481C}"/>
    <cellStyle name="Normal 23 2 6 12 2 2" xfId="39170" xr:uid="{BC29303C-6EFD-47FF-810E-C1F22A50855D}"/>
    <cellStyle name="Normal 23 2 6 12 2 3" xfId="26313" xr:uid="{31C2551E-7041-4406-9DDD-A2507BD0914B}"/>
    <cellStyle name="Normal 23 2 6 12 2 4" xfId="16938" xr:uid="{B4C3229B-9777-4CA8-BEEC-D0F667C1E1B2}"/>
    <cellStyle name="Normal 23 2 6 12 3" xfId="20660" xr:uid="{DC7C15BB-5AE0-488B-95D2-DB3B55EF5264}"/>
    <cellStyle name="Normal 23 2 6 12 4" xfId="30036" xr:uid="{17693BC0-B827-4EFD-9055-5C7556DBD07B}"/>
    <cellStyle name="Normal 23 2 6 12 5" xfId="33759" xr:uid="{CDB572B6-D7F1-4C98-9239-DFADEB454A03}"/>
    <cellStyle name="Normal 23 2 6 12 6" xfId="11526" xr:uid="{0AEE54B4-EFB2-4A73-8F4E-557D3DDD954D}"/>
    <cellStyle name="Normal 23 2 6 13" xfId="2260" xr:uid="{326AD9CD-DBEC-4E24-BDA6-A2A3648FB373}"/>
    <cellStyle name="Normal 23 2 6 13 2" xfId="7737" xr:uid="{E44BE8B9-1AED-4752-AEBD-0DF8D5AA6A78}"/>
    <cellStyle name="Normal 23 2 6 13 2 2" xfId="39343" xr:uid="{4775A286-D0AE-40D9-B23A-5851E153544D}"/>
    <cellStyle name="Normal 23 2 6 13 2 3" xfId="26486" xr:uid="{47A6B7F8-F4EF-49F4-92A1-E68AB5D75211}"/>
    <cellStyle name="Normal 23 2 6 13 2 4" xfId="17111" xr:uid="{4AB752B8-3341-4A2F-80B1-3A3C7BDE1CE1}"/>
    <cellStyle name="Normal 23 2 6 13 3" xfId="20833" xr:uid="{59A555F4-A8C8-4906-8718-C6B25BF47631}"/>
    <cellStyle name="Normal 23 2 6 13 4" xfId="30209" xr:uid="{85B93320-25AA-4D74-8C18-933F3AEC2217}"/>
    <cellStyle name="Normal 23 2 6 13 5" xfId="33932" xr:uid="{80F29DD2-E0C3-40E2-B0C2-B3CE805C0000}"/>
    <cellStyle name="Normal 23 2 6 13 6" xfId="11699" xr:uid="{C2DE2D08-0C9E-4C39-BE85-E0B73E9616ED}"/>
    <cellStyle name="Normal 23 2 6 14" xfId="2378" xr:uid="{99C2E97D-7101-473B-81ED-3951DF702197}"/>
    <cellStyle name="Normal 23 2 6 14 2" xfId="7854" xr:uid="{2BBF359F-5317-41DD-8F4C-F6B7CFCF72BB}"/>
    <cellStyle name="Normal 23 2 6 14 2 2" xfId="39460" xr:uid="{26DF53E1-D07D-48C6-8CAE-D7220B5FC991}"/>
    <cellStyle name="Normal 23 2 6 14 2 3" xfId="26603" xr:uid="{BA80EDEF-C4F0-43EE-B2ED-226438CE8FBA}"/>
    <cellStyle name="Normal 23 2 6 14 2 4" xfId="17228" xr:uid="{2D18A76B-4CE8-4E6A-952E-79369FF3CAE2}"/>
    <cellStyle name="Normal 23 2 6 14 3" xfId="20950" xr:uid="{5B0E7DD9-5E98-4DA4-808F-9F1CEFC1AA5E}"/>
    <cellStyle name="Normal 23 2 6 14 4" xfId="30326" xr:uid="{CFBAA633-F7C5-4255-BB58-AF95AC3287BB}"/>
    <cellStyle name="Normal 23 2 6 14 5" xfId="34049" xr:uid="{35250277-173F-496C-AECA-3F5C8E975FDB}"/>
    <cellStyle name="Normal 23 2 6 14 6" xfId="11816" xr:uid="{831FEEF8-A429-4FA2-8F41-CDA4A4A2B282}"/>
    <cellStyle name="Normal 23 2 6 15" xfId="2495" xr:uid="{5D51D5EE-1731-4D39-AB51-4C4E2DE49DE9}"/>
    <cellStyle name="Normal 23 2 6 15 2" xfId="7970" xr:uid="{4FCA836A-2150-4296-8A3D-23C6544AEB8C}"/>
    <cellStyle name="Normal 23 2 6 15 2 2" xfId="39576" xr:uid="{6F7F70B8-6FAE-4C17-A1EB-5D71DF8224FC}"/>
    <cellStyle name="Normal 23 2 6 15 2 3" xfId="26719" xr:uid="{D5FEE463-04D6-4E02-9154-5671E8554262}"/>
    <cellStyle name="Normal 23 2 6 15 2 4" xfId="17344" xr:uid="{F52A35CC-B7E2-465A-B07F-C6FB275D8B78}"/>
    <cellStyle name="Normal 23 2 6 15 3" xfId="21066" xr:uid="{C34D40B5-CC52-4B93-B244-098ED15D9E6C}"/>
    <cellStyle name="Normal 23 2 6 15 4" xfId="30442" xr:uid="{6F245D6C-DAF5-4926-ABDF-142ED3EE0AC5}"/>
    <cellStyle name="Normal 23 2 6 15 5" xfId="34165" xr:uid="{1B32301A-88EE-4EA4-AA3B-F83E862EAF65}"/>
    <cellStyle name="Normal 23 2 6 15 6" xfId="11932" xr:uid="{82479AD6-1DF1-44D9-9E5E-ADEE02DED5F3}"/>
    <cellStyle name="Normal 23 2 6 16" xfId="2614" xr:uid="{93DACC4C-6708-41E7-B089-E953D3345465}"/>
    <cellStyle name="Normal 23 2 6 16 2" xfId="8088" xr:uid="{E002BBAD-2DDE-4F7D-A86D-40770F4F3F73}"/>
    <cellStyle name="Normal 23 2 6 16 2 2" xfId="39694" xr:uid="{6C570B98-32D5-4214-86E1-8EBFF61FCD5C}"/>
    <cellStyle name="Normal 23 2 6 16 2 3" xfId="26837" xr:uid="{690DD4A5-F33B-4F6B-B5C4-4D614EFB04C1}"/>
    <cellStyle name="Normal 23 2 6 16 2 4" xfId="17462" xr:uid="{B7F7034B-B219-4F33-9AE7-6A1B0A6901F4}"/>
    <cellStyle name="Normal 23 2 6 16 3" xfId="21184" xr:uid="{1FBF608F-830C-4C01-B282-D4D68F298917}"/>
    <cellStyle name="Normal 23 2 6 16 4" xfId="30560" xr:uid="{466ABDAC-7BD3-4469-808B-712F3B714ACF}"/>
    <cellStyle name="Normal 23 2 6 16 5" xfId="34283" xr:uid="{84708C87-593D-4727-AF7A-ECD2FB5A8A00}"/>
    <cellStyle name="Normal 23 2 6 16 6" xfId="12050" xr:uid="{2899CC62-FCAE-4274-94FC-D4DAE3BA361F}"/>
    <cellStyle name="Normal 23 2 6 17" xfId="2733" xr:uid="{F1729E04-2E25-4EB4-8734-2C7179B03F98}"/>
    <cellStyle name="Normal 23 2 6 17 2" xfId="8206" xr:uid="{59715356-EE0E-47E8-90E5-2423EB8CE3BB}"/>
    <cellStyle name="Normal 23 2 6 17 2 2" xfId="39812" xr:uid="{7AAE36C9-5E7A-424C-938D-CE69365FD13B}"/>
    <cellStyle name="Normal 23 2 6 17 2 3" xfId="26955" xr:uid="{9DB3F701-1EBF-4DD7-8BD2-CEF03D672B12}"/>
    <cellStyle name="Normal 23 2 6 17 2 4" xfId="17580" xr:uid="{CCFD96F8-A6A0-41B5-938F-F5C041D762BB}"/>
    <cellStyle name="Normal 23 2 6 17 3" xfId="21302" xr:uid="{C377A293-FB92-40A0-ABBE-A15A934FF5CD}"/>
    <cellStyle name="Normal 23 2 6 17 4" xfId="30678" xr:uid="{635DFA67-49F6-4223-8042-3B2A31DF19F0}"/>
    <cellStyle name="Normal 23 2 6 17 5" xfId="34401" xr:uid="{76022E65-A950-4AC2-A61E-66319A7B20D9}"/>
    <cellStyle name="Normal 23 2 6 17 6" xfId="12168" xr:uid="{61FA08EB-E9D8-47A9-98AB-6B181BAB9996}"/>
    <cellStyle name="Normal 23 2 6 18" xfId="2850" xr:uid="{59593E32-77FB-4506-BDBA-C4CDC6D2C29E}"/>
    <cellStyle name="Normal 23 2 6 18 2" xfId="8322" xr:uid="{D5AABED8-F7BA-44E9-90F0-B1BBDD91A71E}"/>
    <cellStyle name="Normal 23 2 6 18 2 2" xfId="39928" xr:uid="{00ED2BBC-1216-472B-B057-0BAEF40E8C31}"/>
    <cellStyle name="Normal 23 2 6 18 2 3" xfId="27071" xr:uid="{74AD9AC7-0C7C-47A2-B47A-916172600B5C}"/>
    <cellStyle name="Normal 23 2 6 18 2 4" xfId="17696" xr:uid="{EDB1F6FE-407B-4020-8FC3-8AD97D68A36D}"/>
    <cellStyle name="Normal 23 2 6 18 3" xfId="21418" xr:uid="{871AED89-6027-4C77-AA24-E2C9283A84A3}"/>
    <cellStyle name="Normal 23 2 6 18 4" xfId="30794" xr:uid="{311E1C68-C620-4FB1-8D9F-36C1831420A6}"/>
    <cellStyle name="Normal 23 2 6 18 5" xfId="34517" xr:uid="{3BBA1EBD-450A-4695-A477-9B9E387C11FA}"/>
    <cellStyle name="Normal 23 2 6 18 6" xfId="12284" xr:uid="{2EA1C3F6-F286-48E2-8257-F79E4F8CDF2C}"/>
    <cellStyle name="Normal 23 2 6 19" xfId="2968" xr:uid="{53D19464-A979-4886-8A5C-23941FD1CA2A}"/>
    <cellStyle name="Normal 23 2 6 19 2" xfId="8439" xr:uid="{25EC618E-1030-4E1B-960E-5C959E51FC48}"/>
    <cellStyle name="Normal 23 2 6 19 2 2" xfId="40045" xr:uid="{71896021-1A32-4644-870E-364D8194871C}"/>
    <cellStyle name="Normal 23 2 6 19 2 3" xfId="27188" xr:uid="{BF45DB87-9B5F-4947-9F47-26D7C2242B11}"/>
    <cellStyle name="Normal 23 2 6 19 2 4" xfId="17813" xr:uid="{C30EBE3F-BC3E-4C9C-BDC2-978DB70829B3}"/>
    <cellStyle name="Normal 23 2 6 19 3" xfId="21535" xr:uid="{D5DB5DE2-01C6-4C78-A798-5CA22AB9D85A}"/>
    <cellStyle name="Normal 23 2 6 19 4" xfId="30911" xr:uid="{8E5DF801-12BB-4A8D-98FB-0ED4E6E3737B}"/>
    <cellStyle name="Normal 23 2 6 19 5" xfId="34634" xr:uid="{99599265-E430-44FF-8D63-63DC8474E416}"/>
    <cellStyle name="Normal 23 2 6 19 6" xfId="12401" xr:uid="{0FB68828-3A90-486F-9679-61E07E30F28A}"/>
    <cellStyle name="Normal 23 2 6 2" xfId="120" xr:uid="{58CA9250-6D5A-4BF7-AB18-5C612653FCF9}"/>
    <cellStyle name="Normal 23 2 6 2 10" xfId="1992" xr:uid="{A21B8F44-69B2-4205-9DBA-C347169C7B7F}"/>
    <cellStyle name="Normal 23 2 6 2 10 2" xfId="7471" xr:uid="{7D914F40-2BCC-4D28-98EF-E1CB6FAA557C}"/>
    <cellStyle name="Normal 23 2 6 2 10 2 2" xfId="39077" xr:uid="{4C0D0B04-92C3-4BCF-87D3-8D45192DACCC}"/>
    <cellStyle name="Normal 23 2 6 2 10 2 3" xfId="26220" xr:uid="{86E00C88-9B13-4F69-8642-8350FBCD5781}"/>
    <cellStyle name="Normal 23 2 6 2 10 2 4" xfId="16845" xr:uid="{0D3B6A48-5679-476C-AE7E-A923F77A0255}"/>
    <cellStyle name="Normal 23 2 6 2 10 3" xfId="20567" xr:uid="{47E44C60-660B-45A4-A00B-1EDFAFA22C1B}"/>
    <cellStyle name="Normal 23 2 6 2 10 4" xfId="29943" xr:uid="{F913774C-8555-49AF-893F-10AAD7160CEF}"/>
    <cellStyle name="Normal 23 2 6 2 10 5" xfId="33666" xr:uid="{E02C13AB-3C55-49F4-8B58-0DF8D1E95701}"/>
    <cellStyle name="Normal 23 2 6 2 10 6" xfId="11433" xr:uid="{E3B7B7D4-A827-4F53-A356-7DBDC018C5CA}"/>
    <cellStyle name="Normal 23 2 6 2 11" xfId="2108" xr:uid="{E4C77A1A-2C28-49B4-891F-0DC490F4B1B7}"/>
    <cellStyle name="Normal 23 2 6 2 11 2" xfId="7586" xr:uid="{E34C78E0-5070-49C2-9A08-1F79B5DF8F52}"/>
    <cellStyle name="Normal 23 2 6 2 11 2 2" xfId="39192" xr:uid="{97C3FFCC-D09D-4D5C-A4B5-268ACD7BDBC9}"/>
    <cellStyle name="Normal 23 2 6 2 11 2 3" xfId="26335" xr:uid="{203A62FF-EC05-4283-A4E4-68BBB773C7D4}"/>
    <cellStyle name="Normal 23 2 6 2 11 2 4" xfId="16960" xr:uid="{199058EA-94E8-4A69-AFD9-5E8BC0EAA943}"/>
    <cellStyle name="Normal 23 2 6 2 11 3" xfId="20682" xr:uid="{6B663805-14C4-4B8B-B0C8-AC25A4FE4F21}"/>
    <cellStyle name="Normal 23 2 6 2 11 4" xfId="30058" xr:uid="{54F62F04-6B80-41FA-ADAC-1A66C621A188}"/>
    <cellStyle name="Normal 23 2 6 2 11 5" xfId="33781" xr:uid="{FEEB7F17-BD40-4855-B3AC-5E6F9DFAEEC6}"/>
    <cellStyle name="Normal 23 2 6 2 11 6" xfId="11548" xr:uid="{BFD95472-F737-45C6-BE7A-D8E86D01AD13}"/>
    <cellStyle name="Normal 23 2 6 2 12" xfId="2282" xr:uid="{DC36DD5B-25E2-4877-9B37-912CCB32A3C4}"/>
    <cellStyle name="Normal 23 2 6 2 12 2" xfId="7759" xr:uid="{95013B4F-F6FA-4C88-8610-9C6137F7689F}"/>
    <cellStyle name="Normal 23 2 6 2 12 2 2" xfId="39365" xr:uid="{6003F8CC-AA99-422E-B714-50B3A606C273}"/>
    <cellStyle name="Normal 23 2 6 2 12 2 3" xfId="26508" xr:uid="{931CBDB5-A3EE-4E7B-A83B-7FA738EB80B5}"/>
    <cellStyle name="Normal 23 2 6 2 12 2 4" xfId="17133" xr:uid="{B0573417-A1F9-4DF1-8CF9-D08C1D1A60CA}"/>
    <cellStyle name="Normal 23 2 6 2 12 3" xfId="20855" xr:uid="{484B4B4A-D2EB-4D98-982E-4BEE525546D2}"/>
    <cellStyle name="Normal 23 2 6 2 12 4" xfId="30231" xr:uid="{4700BE22-7A3E-42C7-B822-C9685576B39E}"/>
    <cellStyle name="Normal 23 2 6 2 12 5" xfId="33954" xr:uid="{35E3FBA9-2977-4A7C-AC7F-9836D2637AB0}"/>
    <cellStyle name="Normal 23 2 6 2 12 6" xfId="11721" xr:uid="{7C8C09C8-AC89-49FF-9FB8-408369B2EF77}"/>
    <cellStyle name="Normal 23 2 6 2 13" xfId="2400" xr:uid="{92B96A0B-8EA9-4CFE-8B75-2A8240FF2363}"/>
    <cellStyle name="Normal 23 2 6 2 13 2" xfId="7876" xr:uid="{8FE4BB8D-4982-46CB-9A45-EB03781AB3E5}"/>
    <cellStyle name="Normal 23 2 6 2 13 2 2" xfId="39482" xr:uid="{0AFC44B3-9F1E-4DFB-9B49-2D738978CF0D}"/>
    <cellStyle name="Normal 23 2 6 2 13 2 3" xfId="26625" xr:uid="{05BDEEBE-7C28-49ED-96BE-EC1E1764F9DE}"/>
    <cellStyle name="Normal 23 2 6 2 13 2 4" xfId="17250" xr:uid="{9130BA2E-AD4B-4F3A-91B0-7446C66401EF}"/>
    <cellStyle name="Normal 23 2 6 2 13 3" xfId="20972" xr:uid="{5562382B-3D00-4D78-B88A-39AFF9A65083}"/>
    <cellStyle name="Normal 23 2 6 2 13 4" xfId="30348" xr:uid="{D78D40C5-0788-4444-8C0F-D5BD2119ACB7}"/>
    <cellStyle name="Normal 23 2 6 2 13 5" xfId="34071" xr:uid="{B3DE0A2C-022B-47A6-B15D-1820492B0865}"/>
    <cellStyle name="Normal 23 2 6 2 13 6" xfId="11838" xr:uid="{C6BFFB32-FA5C-4A3E-936E-7B7EDDC6F585}"/>
    <cellStyle name="Normal 23 2 6 2 14" xfId="2517" xr:uid="{E60A9980-3534-4864-8320-408292C78C22}"/>
    <cellStyle name="Normal 23 2 6 2 14 2" xfId="7992" xr:uid="{89FEAA23-180A-4E9F-9B1A-BA559FAAC859}"/>
    <cellStyle name="Normal 23 2 6 2 14 2 2" xfId="39598" xr:uid="{6E83C7F1-8905-46F7-9E3C-1E0F27973213}"/>
    <cellStyle name="Normal 23 2 6 2 14 2 3" xfId="26741" xr:uid="{5A0BB763-5885-4D76-AD75-3CD8B38AD7E7}"/>
    <cellStyle name="Normal 23 2 6 2 14 2 4" xfId="17366" xr:uid="{2146AC36-83AF-48BA-B367-21454A3389E7}"/>
    <cellStyle name="Normal 23 2 6 2 14 3" xfId="21088" xr:uid="{E16476D7-7BAB-4F2A-8B00-D29F08AC6FB5}"/>
    <cellStyle name="Normal 23 2 6 2 14 4" xfId="30464" xr:uid="{B604DEF1-D8E1-4EDD-9AF5-C4C5D1F12826}"/>
    <cellStyle name="Normal 23 2 6 2 14 5" xfId="34187" xr:uid="{765A5CEB-8D41-4CC1-AD47-9B3E030BD7E4}"/>
    <cellStyle name="Normal 23 2 6 2 14 6" xfId="11954" xr:uid="{4C983932-4963-41F0-91CC-C85621E7F982}"/>
    <cellStyle name="Normal 23 2 6 2 15" xfId="2636" xr:uid="{0CDC79F0-4D56-47F5-B69D-FFCD481A9200}"/>
    <cellStyle name="Normal 23 2 6 2 15 2" xfId="8110" xr:uid="{3C211EB0-E9C5-47DB-85B0-50DC488595B7}"/>
    <cellStyle name="Normal 23 2 6 2 15 2 2" xfId="39716" xr:uid="{80AF6B09-8EC5-45DB-B851-1F4CF44E038B}"/>
    <cellStyle name="Normal 23 2 6 2 15 2 3" xfId="26859" xr:uid="{6EED8AA1-4B64-4C8D-A28B-99EE59F9A18A}"/>
    <cellStyle name="Normal 23 2 6 2 15 2 4" xfId="17484" xr:uid="{C8E7AD7D-0B5D-4442-B0EC-132E7819C0C6}"/>
    <cellStyle name="Normal 23 2 6 2 15 3" xfId="21206" xr:uid="{83488AC8-80DD-4D16-BA7A-660E35E4788B}"/>
    <cellStyle name="Normal 23 2 6 2 15 4" xfId="30582" xr:uid="{81E71FC1-0A97-4058-813F-58E7A632E91E}"/>
    <cellStyle name="Normal 23 2 6 2 15 5" xfId="34305" xr:uid="{5D0D6EC4-EA44-4E50-A79C-D261D9F6FE9D}"/>
    <cellStyle name="Normal 23 2 6 2 15 6" xfId="12072" xr:uid="{CF2E493D-41D2-4325-83B3-A5F70A92271C}"/>
    <cellStyle name="Normal 23 2 6 2 16" xfId="2755" xr:uid="{AF79841D-3B50-4C34-81BD-B2AA02AF1C35}"/>
    <cellStyle name="Normal 23 2 6 2 16 2" xfId="8228" xr:uid="{10C84E5A-2332-4EA7-B525-5A72BBF53230}"/>
    <cellStyle name="Normal 23 2 6 2 16 2 2" xfId="39834" xr:uid="{A6D2F918-725F-4A47-9A8C-7CDB6DF2B39B}"/>
    <cellStyle name="Normal 23 2 6 2 16 2 3" xfId="26977" xr:uid="{F52E10DD-4AE9-4529-9D76-ECF861417CF2}"/>
    <cellStyle name="Normal 23 2 6 2 16 2 4" xfId="17602" xr:uid="{1DE26E6D-05FE-43D8-A8EE-0BBAB72D4C14}"/>
    <cellStyle name="Normal 23 2 6 2 16 3" xfId="21324" xr:uid="{068BCDC8-A77B-49FF-8096-F125B39D5128}"/>
    <cellStyle name="Normal 23 2 6 2 16 4" xfId="30700" xr:uid="{A7ABAECA-4596-4917-B584-93FE867AC558}"/>
    <cellStyle name="Normal 23 2 6 2 16 5" xfId="34423" xr:uid="{D43252F2-500C-4B3B-BF21-4FAAC57B587F}"/>
    <cellStyle name="Normal 23 2 6 2 16 6" xfId="12190" xr:uid="{9AD426BA-17A2-4848-96A4-8FDB03A63007}"/>
    <cellStyle name="Normal 23 2 6 2 17" xfId="2872" xr:uid="{5B4AAB2A-F53B-4AA9-8FA3-0BE4D6494D5B}"/>
    <cellStyle name="Normal 23 2 6 2 17 2" xfId="8344" xr:uid="{CC9A9F80-19B3-4FE5-8987-06CC13617EBD}"/>
    <cellStyle name="Normal 23 2 6 2 17 2 2" xfId="39950" xr:uid="{34787FE6-017F-4A81-B76E-54B00A72544A}"/>
    <cellStyle name="Normal 23 2 6 2 17 2 3" xfId="27093" xr:uid="{6B4009B7-0E44-4568-95F8-47D13ECD4388}"/>
    <cellStyle name="Normal 23 2 6 2 17 2 4" xfId="17718" xr:uid="{41F7A6F8-FF97-4DB0-AC38-DE56FA3BFC46}"/>
    <cellStyle name="Normal 23 2 6 2 17 3" xfId="21440" xr:uid="{F75F5317-9643-47D8-9373-5C5636F9556F}"/>
    <cellStyle name="Normal 23 2 6 2 17 4" xfId="30816" xr:uid="{ADE50656-C613-4340-B991-0737DBDE6028}"/>
    <cellStyle name="Normal 23 2 6 2 17 5" xfId="34539" xr:uid="{DA8FB1D8-19B7-48D4-9FDE-99E2B88E8989}"/>
    <cellStyle name="Normal 23 2 6 2 17 6" xfId="12306" xr:uid="{FD7AFF9B-E790-469B-A08E-900273E85CD7}"/>
    <cellStyle name="Normal 23 2 6 2 18" xfId="2990" xr:uid="{8AB3FCDD-D7F6-4CB5-A89E-97682E34F0E5}"/>
    <cellStyle name="Normal 23 2 6 2 18 2" xfId="8461" xr:uid="{7106545D-6F95-4668-AEB2-3F78DCFFE2A9}"/>
    <cellStyle name="Normal 23 2 6 2 18 2 2" xfId="40067" xr:uid="{6944C8CE-E013-4E7C-98A9-F3C34EEB5E13}"/>
    <cellStyle name="Normal 23 2 6 2 18 2 3" xfId="27210" xr:uid="{DC2677BF-D8CD-44C0-9D12-7D5B9ED5BF54}"/>
    <cellStyle name="Normal 23 2 6 2 18 2 4" xfId="17835" xr:uid="{846C8C19-318C-46ED-B119-246211153BDD}"/>
    <cellStyle name="Normal 23 2 6 2 18 3" xfId="21557" xr:uid="{09895858-D0B3-4EF7-AD5D-AB76BB83D0F4}"/>
    <cellStyle name="Normal 23 2 6 2 18 4" xfId="30933" xr:uid="{CD7DB3BF-8D3D-4F3C-BD8D-E9BF5C9F32F1}"/>
    <cellStyle name="Normal 23 2 6 2 18 5" xfId="34656" xr:uid="{B004C799-6EE6-42E8-AA33-EDFD0F1F2B3F}"/>
    <cellStyle name="Normal 23 2 6 2 18 6" xfId="12423" xr:uid="{7FCED19D-6BA4-440E-A999-0BB33B06A0A3}"/>
    <cellStyle name="Normal 23 2 6 2 19" xfId="3110" xr:uid="{9C1A9129-A287-4343-8490-EEF3890EB4DC}"/>
    <cellStyle name="Normal 23 2 6 2 19 2" xfId="8580" xr:uid="{232231CA-E044-4C19-AAB2-370E4259F6AB}"/>
    <cellStyle name="Normal 23 2 6 2 19 2 2" xfId="40186" xr:uid="{5E74CCD8-1CAA-4A83-8DB9-68DFCAAD3F5A}"/>
    <cellStyle name="Normal 23 2 6 2 19 2 3" xfId="27329" xr:uid="{C2824745-285D-4AC3-9371-DDF97E3222C5}"/>
    <cellStyle name="Normal 23 2 6 2 19 2 4" xfId="17954" xr:uid="{40F090A9-3EBC-4436-BC5D-B956F4232D5E}"/>
    <cellStyle name="Normal 23 2 6 2 19 3" xfId="21676" xr:uid="{FDA78075-E7A9-438C-9125-3936688A4750}"/>
    <cellStyle name="Normal 23 2 6 2 19 4" xfId="31052" xr:uid="{B7707201-6410-4DF0-900C-EFD52FF6F443}"/>
    <cellStyle name="Normal 23 2 6 2 19 5" xfId="34775" xr:uid="{3EB49191-2A9A-4E05-ABA0-725D4EF28E4C}"/>
    <cellStyle name="Normal 23 2 6 2 19 6" xfId="12542" xr:uid="{9B0F4D68-11AF-42E3-95F5-77251434AC8F}"/>
    <cellStyle name="Normal 23 2 6 2 2" xfId="121" xr:uid="{D3A324F9-7A2B-42A8-98F1-4914C693E1C7}"/>
    <cellStyle name="Normal 23 2 6 2 2 10" xfId="650" xr:uid="{881DB0A1-07C3-4BC1-B311-CBE06F3DDF36}"/>
    <cellStyle name="Normal 23 2 6 2 2 2" xfId="1051" xr:uid="{E87F2E33-C56D-4D88-813D-D3C55660C460}"/>
    <cellStyle name="Normal 23 2 6 2 2 2 2" xfId="5264" xr:uid="{92EC1FBE-391E-4FB9-BC85-4CFFB14A8C79}"/>
    <cellStyle name="Normal 23 2 6 2 2 2 2 2" xfId="6522" xr:uid="{90DFCBD9-8373-4F08-A69D-E74B0BCFEC63}"/>
    <cellStyle name="Normal 23 2 6 2 2 2 2 2 2" xfId="38130" xr:uid="{4B75EBA2-57B2-4A98-BDE6-B6EE26798A3A}"/>
    <cellStyle name="Normal 23 2 6 2 2 2 2 2 3" xfId="25273" xr:uid="{F1FA902D-6945-4842-8B84-323DDF37ECFB}"/>
    <cellStyle name="Normal 23 2 6 2 2 2 2 2 4" xfId="15898" xr:uid="{702BC9B9-DB80-441F-B040-E787D9EF2D3D}"/>
    <cellStyle name="Normal 23 2 6 2 2 2 2 3" xfId="36872" xr:uid="{AB1FE0F1-E402-49EF-A071-E603ED4597EA}"/>
    <cellStyle name="Normal 23 2 6 2 2 2 2 4" xfId="24015" xr:uid="{5DB2A34B-DF1D-49DD-B5E2-EF5886E214E8}"/>
    <cellStyle name="Normal 23 2 6 2 2 2 2 5" xfId="14640" xr:uid="{971E1600-2713-480E-BB61-E5A7A6B2B509}"/>
    <cellStyle name="Normal 23 2 6 2 2 2 3" xfId="6054" xr:uid="{9B7DDE36-18CE-483A-850C-C025811AFC41}"/>
    <cellStyle name="Normal 23 2 6 2 2 2 3 2" xfId="37662" xr:uid="{558FDFF3-B803-485D-BB93-A45D382B8300}"/>
    <cellStyle name="Normal 23 2 6 2 2 2 3 3" xfId="24805" xr:uid="{D4F94093-78D1-40B1-8745-24C22DCB135D}"/>
    <cellStyle name="Normal 23 2 6 2 2 2 3 4" xfId="15430" xr:uid="{8BA75DD2-E2A5-4CCA-8F46-BAD85D00B35F}"/>
    <cellStyle name="Normal 23 2 6 2 2 2 4" xfId="4795" xr:uid="{07C8DA08-3C50-41C5-AE61-B17A7EBF4569}"/>
    <cellStyle name="Normal 23 2 6 2 2 2 4 2" xfId="36408" xr:uid="{05E3FA27-7F0F-48AC-A50C-55109B5C4252}"/>
    <cellStyle name="Normal 23 2 6 2 2 2 4 3" xfId="23550" xr:uid="{8D55A400-1B71-4CB1-8027-2DDA30ACAA87}"/>
    <cellStyle name="Normal 23 2 6 2 2 2 4 4" xfId="14175" xr:uid="{E45D6DB6-04CD-4C7E-9550-B5C0771421BB}"/>
    <cellStyle name="Normal 23 2 6 2 2 2 5" xfId="32699" xr:uid="{D0FE485C-FE3D-4C7B-8743-E03A75792DEF}"/>
    <cellStyle name="Normal 23 2 6 2 2 2 6" xfId="23080" xr:uid="{FD01C587-ECEC-4348-BC89-40530FBB7943}"/>
    <cellStyle name="Normal 23 2 6 2 2 2 7" xfId="10504" xr:uid="{A43A85F7-161D-40D5-BCAB-AF7E7882ED90}"/>
    <cellStyle name="Normal 23 2 6 2 2 3" xfId="5263" xr:uid="{DBCB00F5-69DE-41D8-920F-146B4BF6CC1C}"/>
    <cellStyle name="Normal 23 2 6 2 2 3 2" xfId="6521" xr:uid="{9B32F808-03FC-4CE9-ACD2-2ECF62FC58DA}"/>
    <cellStyle name="Normal 23 2 6 2 2 3 2 2" xfId="38129" xr:uid="{E69D4361-0D1A-4BA4-BA84-12F8C843C49B}"/>
    <cellStyle name="Normal 23 2 6 2 2 3 2 3" xfId="25272" xr:uid="{E6D01C87-A5CA-49F1-B5F0-D8067F144881}"/>
    <cellStyle name="Normal 23 2 6 2 2 3 2 4" xfId="15897" xr:uid="{218791E4-59CE-4F4A-A557-152941099585}"/>
    <cellStyle name="Normal 23 2 6 2 2 3 3" xfId="36871" xr:uid="{3048040F-171C-41F9-9E9C-01DE6636D156}"/>
    <cellStyle name="Normal 23 2 6 2 2 3 4" xfId="24014" xr:uid="{038DAAEA-B54B-406D-AC24-54251281E008}"/>
    <cellStyle name="Normal 23 2 6 2 2 3 5" xfId="14639" xr:uid="{36EEF36B-6B2E-4C7E-8D8E-451B8C602773}"/>
    <cellStyle name="Normal 23 2 6 2 2 4" xfId="5985" xr:uid="{4D062402-D40B-4B98-9D90-B156AB2E4415}"/>
    <cellStyle name="Normal 23 2 6 2 2 4 2" xfId="37593" xr:uid="{64F40F3C-BCAE-4EBB-A8F5-0A6484D842DB}"/>
    <cellStyle name="Normal 23 2 6 2 2 4 3" xfId="24736" xr:uid="{C5F15B3F-4103-4E25-8B8E-3CBF5CE5413C}"/>
    <cellStyle name="Normal 23 2 6 2 2 4 4" xfId="15361" xr:uid="{A565D189-4047-4A23-8A02-246E767C05E7}"/>
    <cellStyle name="Normal 23 2 6 2 2 5" xfId="4726" xr:uid="{5A3F1D5C-77B3-42DB-B700-216949E4AD7F}"/>
    <cellStyle name="Normal 23 2 6 2 2 5 2" xfId="36339" xr:uid="{96F8C9EB-7490-4D74-AD09-29D319916CFB}"/>
    <cellStyle name="Normal 23 2 6 2 2 5 3" xfId="23481" xr:uid="{8B8AF47E-226E-438A-B713-1D6248AE98E2}"/>
    <cellStyle name="Normal 23 2 6 2 2 5 4" xfId="14106" xr:uid="{3DE8970F-8CC8-469F-BCE2-B700386FA4C5}"/>
    <cellStyle name="Normal 23 2 6 2 2 6" xfId="19638" xr:uid="{644488FD-180E-44A3-A437-312137E58D16}"/>
    <cellStyle name="Normal 23 2 6 2 2 7" xfId="29014" xr:uid="{ACBF8593-5359-40DF-8524-D1325A6F9DAA}"/>
    <cellStyle name="Normal 23 2 6 2 2 8" xfId="32458" xr:uid="{BF884F2A-1DB5-4DDC-B2AB-4177187D6CF3}"/>
    <cellStyle name="Normal 23 2 6 2 2 9" xfId="10106" xr:uid="{65D93EB1-2B9E-4DE7-B504-D14E00C0EB42}"/>
    <cellStyle name="Normal 23 2 6 2 20" xfId="3225" xr:uid="{257EDF7A-E6A0-4750-BB41-06BB7E0AA5FE}"/>
    <cellStyle name="Normal 23 2 6 2 20 2" xfId="8694" xr:uid="{BBB72CFF-AEC3-4A59-9DDF-6BA88E07BF81}"/>
    <cellStyle name="Normal 23 2 6 2 20 2 2" xfId="40300" xr:uid="{41D19EC9-CE16-4546-AD1F-50BFC1975041}"/>
    <cellStyle name="Normal 23 2 6 2 20 2 3" xfId="27443" xr:uid="{CEEF8383-7177-47EA-B13D-61B747C67DA4}"/>
    <cellStyle name="Normal 23 2 6 2 20 2 4" xfId="18068" xr:uid="{77097FF9-D4EA-4B6A-B196-853C069B297A}"/>
    <cellStyle name="Normal 23 2 6 2 20 3" xfId="21790" xr:uid="{BC39F999-C3CA-4617-AB3F-0906BDDEB60D}"/>
    <cellStyle name="Normal 23 2 6 2 20 4" xfId="31166" xr:uid="{8CC790F3-77D4-447B-A8AD-702F275A956D}"/>
    <cellStyle name="Normal 23 2 6 2 20 5" xfId="34889" xr:uid="{14A84B6A-B1DE-4D30-B1AA-BAD75CB96B73}"/>
    <cellStyle name="Normal 23 2 6 2 20 6" xfId="12656" xr:uid="{BEA6CADD-C28C-4B49-8600-93316D577D9E}"/>
    <cellStyle name="Normal 23 2 6 2 21" xfId="3340" xr:uid="{ABCBF299-604D-4BAC-8F30-51ACEF3D0CA6}"/>
    <cellStyle name="Normal 23 2 6 2 21 2" xfId="8808" xr:uid="{93B28BFA-0BE5-47D6-A8E7-5D7DCCA09117}"/>
    <cellStyle name="Normal 23 2 6 2 21 2 2" xfId="40414" xr:uid="{296CA6E2-9490-4EF8-A339-2B47B0FFF397}"/>
    <cellStyle name="Normal 23 2 6 2 21 2 3" xfId="27557" xr:uid="{05A68629-FA9C-4F74-BD3F-96907158F47D}"/>
    <cellStyle name="Normal 23 2 6 2 21 2 4" xfId="18182" xr:uid="{22B05228-928B-4CD1-8CB4-B80B0AAEE260}"/>
    <cellStyle name="Normal 23 2 6 2 21 3" xfId="21904" xr:uid="{32A3D69F-A175-43C3-939C-1D9DF174FA91}"/>
    <cellStyle name="Normal 23 2 6 2 21 4" xfId="31280" xr:uid="{DAE4C640-18D3-4831-B14D-BB8081FA2DA1}"/>
    <cellStyle name="Normal 23 2 6 2 21 5" xfId="35003" xr:uid="{96862EBA-E514-47C3-B243-3050B19CB27B}"/>
    <cellStyle name="Normal 23 2 6 2 21 6" xfId="12770" xr:uid="{85551E84-8602-4879-B8A2-8179765AD3F3}"/>
    <cellStyle name="Normal 23 2 6 2 22" xfId="3455" xr:uid="{E9BE84BF-4D7E-408C-8F35-697AB51C8202}"/>
    <cellStyle name="Normal 23 2 6 2 22 2" xfId="8922" xr:uid="{9BA1146C-9A16-49AE-976F-117DD0691598}"/>
    <cellStyle name="Normal 23 2 6 2 22 2 2" xfId="40528" xr:uid="{4B9B3B9A-5C9A-44E3-9E02-23B49F75B62D}"/>
    <cellStyle name="Normal 23 2 6 2 22 2 3" xfId="27671" xr:uid="{83865720-79E9-4CFE-A91D-B8013B700183}"/>
    <cellStyle name="Normal 23 2 6 2 22 2 4" xfId="18296" xr:uid="{F727DB06-A64A-47A3-979A-625CCD5A89BC}"/>
    <cellStyle name="Normal 23 2 6 2 22 3" xfId="22018" xr:uid="{0D7F9522-19B0-4DA7-9157-CA80EDE638C6}"/>
    <cellStyle name="Normal 23 2 6 2 22 4" xfId="31394" xr:uid="{BBBE6F50-8240-450C-AF49-9CE25C4A4344}"/>
    <cellStyle name="Normal 23 2 6 2 22 5" xfId="35117" xr:uid="{44600FA1-6451-46B3-AF21-AB392D83B8AE}"/>
    <cellStyle name="Normal 23 2 6 2 22 6" xfId="12884" xr:uid="{0255961F-0B92-47CE-A389-1CB48E8B870D}"/>
    <cellStyle name="Normal 23 2 6 2 23" xfId="3570" xr:uid="{82B2B9B4-B852-4A99-B81C-D48E15A16F98}"/>
    <cellStyle name="Normal 23 2 6 2 23 2" xfId="9036" xr:uid="{F4255B93-D07F-47A8-9AE6-8F1EFEE92773}"/>
    <cellStyle name="Normal 23 2 6 2 23 2 2" xfId="40642" xr:uid="{0DDFD01B-6F3C-482B-9FFF-0DDAA43EC480}"/>
    <cellStyle name="Normal 23 2 6 2 23 2 3" xfId="27785" xr:uid="{F2BCEC02-A8D0-4786-9E1B-F5F2AE31BC8C}"/>
    <cellStyle name="Normal 23 2 6 2 23 2 4" xfId="18410" xr:uid="{3B897613-BF67-4080-81E1-A20634A2B158}"/>
    <cellStyle name="Normal 23 2 6 2 23 3" xfId="22132" xr:uid="{2DE6CC9F-C6D3-47B3-9B7A-83672736F3D0}"/>
    <cellStyle name="Normal 23 2 6 2 23 4" xfId="31508" xr:uid="{25CC6F0D-8124-4D5F-B0E3-60FC5A6DF0D3}"/>
    <cellStyle name="Normal 23 2 6 2 23 5" xfId="35231" xr:uid="{E3B68D36-C7F4-4424-BD91-687140155332}"/>
    <cellStyle name="Normal 23 2 6 2 23 6" xfId="12998" xr:uid="{61CE5452-D0A0-43A9-80BA-F4E2903AF233}"/>
    <cellStyle name="Normal 23 2 6 2 24" xfId="3685" xr:uid="{D14179EE-42B1-405A-A4AC-0196D2DC7814}"/>
    <cellStyle name="Normal 23 2 6 2 24 2" xfId="9150" xr:uid="{BEB9E76C-E727-49AA-B21E-2556F0538997}"/>
    <cellStyle name="Normal 23 2 6 2 24 2 2" xfId="40756" xr:uid="{AA02181F-B0C7-4DE7-A50F-2EC12C387D08}"/>
    <cellStyle name="Normal 23 2 6 2 24 2 3" xfId="27899" xr:uid="{26E15500-1C10-4018-83B3-FB4C011133C2}"/>
    <cellStyle name="Normal 23 2 6 2 24 2 4" xfId="18524" xr:uid="{E539826E-CF9C-4934-AC7E-385DBF1ACCB6}"/>
    <cellStyle name="Normal 23 2 6 2 24 3" xfId="22246" xr:uid="{92F89E9D-5901-40E8-AD26-CC456591BB72}"/>
    <cellStyle name="Normal 23 2 6 2 24 4" xfId="31622" xr:uid="{C93A969C-49E3-4587-A075-BB3EF362C711}"/>
    <cellStyle name="Normal 23 2 6 2 24 5" xfId="35345" xr:uid="{CF1BF036-220E-4BBE-B9CA-317AE4F1DC37}"/>
    <cellStyle name="Normal 23 2 6 2 24 6" xfId="13112" xr:uid="{FBBFB3AE-B695-4BF1-96FA-F6939E02E568}"/>
    <cellStyle name="Normal 23 2 6 2 25" xfId="3803" xr:uid="{5C1B7AAD-9955-4833-9297-E8E8D115126E}"/>
    <cellStyle name="Normal 23 2 6 2 25 2" xfId="9267" xr:uid="{D7FFFA0B-9FBB-421C-B1D6-19168A35AABF}"/>
    <cellStyle name="Normal 23 2 6 2 25 2 2" xfId="40873" xr:uid="{2EA6EE86-CC10-4757-BF56-D1447685A3C9}"/>
    <cellStyle name="Normal 23 2 6 2 25 2 3" xfId="28016" xr:uid="{75036F7C-049F-435B-B01F-5BE6C9331CD8}"/>
    <cellStyle name="Normal 23 2 6 2 25 2 4" xfId="18641" xr:uid="{57D87280-498A-4679-A37B-B80AB29D05FE}"/>
    <cellStyle name="Normal 23 2 6 2 25 3" xfId="22363" xr:uid="{F3A8224C-F9BB-4781-A49D-CAAA3E2DF270}"/>
    <cellStyle name="Normal 23 2 6 2 25 4" xfId="31739" xr:uid="{6CACF9AD-C23A-41A6-BB70-9D435E5AB4E1}"/>
    <cellStyle name="Normal 23 2 6 2 25 5" xfId="35462" xr:uid="{944147C7-2B86-4300-8E2E-EC8B842A5DE3}"/>
    <cellStyle name="Normal 23 2 6 2 25 6" xfId="13229" xr:uid="{DBE85AB9-001A-4EA0-A541-02E33FC296BF}"/>
    <cellStyle name="Normal 23 2 6 2 26" xfId="3923" xr:uid="{FC16CCC0-AA2E-402F-97F0-66125890FC3A}"/>
    <cellStyle name="Normal 23 2 6 2 26 2" xfId="9386" xr:uid="{CCF9580C-77BA-48C7-8D18-15D2594E48E8}"/>
    <cellStyle name="Normal 23 2 6 2 26 2 2" xfId="40992" xr:uid="{34BE961F-B054-4C3C-AC9D-02DF265A1BB6}"/>
    <cellStyle name="Normal 23 2 6 2 26 2 3" xfId="28135" xr:uid="{D938051A-7360-4763-8098-725C93EFC19A}"/>
    <cellStyle name="Normal 23 2 6 2 26 2 4" xfId="18760" xr:uid="{87CF5830-E9C8-4878-BBE2-CECDED3E1AA8}"/>
    <cellStyle name="Normal 23 2 6 2 26 3" xfId="22482" xr:uid="{AA7B1C3D-496A-4746-86F6-ECCB1F2E7E5C}"/>
    <cellStyle name="Normal 23 2 6 2 26 4" xfId="31858" xr:uid="{6CEAC406-8B91-4635-9442-E54744EDB123}"/>
    <cellStyle name="Normal 23 2 6 2 26 5" xfId="35581" xr:uid="{ECC7A534-2AB9-49D9-9364-3F5E3BB77CF9}"/>
    <cellStyle name="Normal 23 2 6 2 26 6" xfId="13348" xr:uid="{17A65E42-8651-4289-A70D-D18C030B5F24}"/>
    <cellStyle name="Normal 23 2 6 2 27" xfId="4055" xr:uid="{562961D9-20BD-4240-9C89-928A23AE914E}"/>
    <cellStyle name="Normal 23 2 6 2 27 2" xfId="9517" xr:uid="{C9C41B16-7351-4A51-BC64-405640C09A0A}"/>
    <cellStyle name="Normal 23 2 6 2 27 2 2" xfId="41123" xr:uid="{3E2EB9B3-8F34-43B0-8DEF-EDFAE12B4347}"/>
    <cellStyle name="Normal 23 2 6 2 27 2 3" xfId="28266" xr:uid="{366E69CD-3053-4955-8142-AC27EAC65DF8}"/>
    <cellStyle name="Normal 23 2 6 2 27 2 4" xfId="18891" xr:uid="{7CF20697-1373-4631-9F1B-0C2BC692063F}"/>
    <cellStyle name="Normal 23 2 6 2 27 3" xfId="22613" xr:uid="{599A7030-247D-4F67-AA7D-68E7368FFD74}"/>
    <cellStyle name="Normal 23 2 6 2 27 4" xfId="31989" xr:uid="{E20249BA-ABAC-4961-A595-30D24F1F574D}"/>
    <cellStyle name="Normal 23 2 6 2 27 5" xfId="35712" xr:uid="{DA485DE0-20E2-4A69-8D7D-D04445C71F24}"/>
    <cellStyle name="Normal 23 2 6 2 27 6" xfId="13479" xr:uid="{65951740-7FC5-44FE-B224-3C7AACE4E6D4}"/>
    <cellStyle name="Normal 23 2 6 2 28" xfId="4171" xr:uid="{0C97F907-D207-447D-8B9A-D9221C1183B2}"/>
    <cellStyle name="Normal 23 2 6 2 28 2" xfId="9632" xr:uid="{03E56360-FB54-4E5E-B72A-F0AFFA4BECF3}"/>
    <cellStyle name="Normal 23 2 6 2 28 2 2" xfId="41238" xr:uid="{0EF10C33-4E7D-4638-88ED-F9C5574C6C71}"/>
    <cellStyle name="Normal 23 2 6 2 28 2 3" xfId="28381" xr:uid="{798477DF-574B-4ABA-8E34-1300F830B302}"/>
    <cellStyle name="Normal 23 2 6 2 28 2 4" xfId="19006" xr:uid="{08D1168C-18AE-4F84-957C-8E61D80A5B4D}"/>
    <cellStyle name="Normal 23 2 6 2 28 3" xfId="22728" xr:uid="{38E81ECB-C80B-411D-80C2-991131CA638A}"/>
    <cellStyle name="Normal 23 2 6 2 28 4" xfId="32104" xr:uid="{EA44A168-CFBE-4DD0-B18F-2D3C7B4316B8}"/>
    <cellStyle name="Normal 23 2 6 2 28 5" xfId="35827" xr:uid="{0EE0B0F3-058F-48E7-8E5D-761E64BBAF9F}"/>
    <cellStyle name="Normal 23 2 6 2 28 6" xfId="13594" xr:uid="{F8701217-67F4-403D-AD7F-E48484384ADC}"/>
    <cellStyle name="Normal 23 2 6 2 29" xfId="4286" xr:uid="{53BC603E-89C0-4697-BEF3-BD2EB384276F}"/>
    <cellStyle name="Normal 23 2 6 2 29 2" xfId="9746" xr:uid="{F4194892-DF9D-415B-B3F6-308DADCD3F7C}"/>
    <cellStyle name="Normal 23 2 6 2 29 2 2" xfId="41352" xr:uid="{33A357E0-1223-4DA5-A736-A218F94A0EB8}"/>
    <cellStyle name="Normal 23 2 6 2 29 2 3" xfId="28495" xr:uid="{D3C3D037-D815-440E-BD06-F1ED53475B85}"/>
    <cellStyle name="Normal 23 2 6 2 29 2 4" xfId="19120" xr:uid="{D3BF385B-FF3B-438E-AD71-CCB15DC9678A}"/>
    <cellStyle name="Normal 23 2 6 2 29 3" xfId="22842" xr:uid="{2D79AB74-0624-4032-AF2B-A0D3E135560E}"/>
    <cellStyle name="Normal 23 2 6 2 29 4" xfId="32218" xr:uid="{9B7EABFC-FC7F-4F0B-A1F2-3095715B85F2}"/>
    <cellStyle name="Normal 23 2 6 2 29 5" xfId="35941" xr:uid="{89FCDB73-6ADF-4D4D-B23A-3E3D0F6744A4}"/>
    <cellStyle name="Normal 23 2 6 2 29 6" xfId="13708" xr:uid="{CCB7D679-82D4-42D4-AD2E-43CB11D0AD04}"/>
    <cellStyle name="Normal 23 2 6 2 3" xfId="1166" xr:uid="{415EAEDC-4907-4E0B-A8BC-5A2FB9FF09B5}"/>
    <cellStyle name="Normal 23 2 6 2 3 2" xfId="5265" xr:uid="{FAD17345-C50A-4BD7-8F45-C000D4B5437D}"/>
    <cellStyle name="Normal 23 2 6 2 3 2 2" xfId="6523" xr:uid="{FA3A167E-0261-477D-8884-6FAC38C7C34A}"/>
    <cellStyle name="Normal 23 2 6 2 3 2 2 2" xfId="38131" xr:uid="{26F43518-A0FA-40C8-AB1E-BA740185BE53}"/>
    <cellStyle name="Normal 23 2 6 2 3 2 2 3" xfId="25274" xr:uid="{1588E424-3F03-4775-BF18-FC370AF5BFD4}"/>
    <cellStyle name="Normal 23 2 6 2 3 2 2 4" xfId="15899" xr:uid="{B2A4D2CE-CE1F-4F18-B8AC-A8EB054D2026}"/>
    <cellStyle name="Normal 23 2 6 2 3 2 3" xfId="36873" xr:uid="{C7150902-14B0-4063-A448-6B5888AB1A3A}"/>
    <cellStyle name="Normal 23 2 6 2 3 2 4" xfId="24016" xr:uid="{8F68781A-FD95-40FF-963C-6A18ABF5F422}"/>
    <cellStyle name="Normal 23 2 6 2 3 2 5" xfId="14641" xr:uid="{847C7C21-A805-4D92-BBCF-5C46218B7491}"/>
    <cellStyle name="Normal 23 2 6 2 3 3" xfId="6055" xr:uid="{9DA19357-16DD-466C-BC2B-4C794E05D142}"/>
    <cellStyle name="Normal 23 2 6 2 3 3 2" xfId="37663" xr:uid="{CA414FDD-CB64-4CAA-A059-588A1DF59927}"/>
    <cellStyle name="Normal 23 2 6 2 3 3 3" xfId="24806" xr:uid="{3C147EAE-47EA-4912-AEE7-186843567022}"/>
    <cellStyle name="Normal 23 2 6 2 3 3 4" xfId="15431" xr:uid="{7D87FA36-E52D-41A7-9153-22F020A5D2C7}"/>
    <cellStyle name="Normal 23 2 6 2 3 4" xfId="4796" xr:uid="{DB1D77DD-8FC6-477C-9F63-072C297962CD}"/>
    <cellStyle name="Normal 23 2 6 2 3 4 2" xfId="36409" xr:uid="{4177FAFF-24DC-42EF-B5EF-E89924BEF63C}"/>
    <cellStyle name="Normal 23 2 6 2 3 4 3" xfId="23551" xr:uid="{BEA9EA36-F585-48A9-AA64-C95797CC92E9}"/>
    <cellStyle name="Normal 23 2 6 2 3 4 4" xfId="14176" xr:uid="{CF23F889-ED20-4164-8FB2-A6079663C4F2}"/>
    <cellStyle name="Normal 23 2 6 2 3 5" xfId="19752" xr:uid="{B4A49CB2-0D26-4BAC-94C9-5D8FE405A03F}"/>
    <cellStyle name="Normal 23 2 6 2 3 6" xfId="29128" xr:uid="{9B8B8E20-2A55-4DCC-A039-C005888C6ECE}"/>
    <cellStyle name="Normal 23 2 6 2 3 7" xfId="32579" xr:uid="{0F9897EA-8389-4856-AC9F-AD2E7509320F}"/>
    <cellStyle name="Normal 23 2 6 2 3 8" xfId="10618" xr:uid="{02533DCE-9333-41C3-B7F8-20CAC29B787C}"/>
    <cellStyle name="Normal 23 2 6 2 30" xfId="891" xr:uid="{91ADAD5C-09D5-4035-BB30-8D2BB0941F4E}"/>
    <cellStyle name="Normal 23 2 6 2 30 2" xfId="9866" xr:uid="{B277E317-C828-461F-BF0C-F889451A752F}"/>
    <cellStyle name="Normal 23 2 6 2 30 2 2" xfId="41472" xr:uid="{49F016DA-409D-4EFD-A143-2042FC52A20F}"/>
    <cellStyle name="Normal 23 2 6 2 30 2 3" xfId="28615" xr:uid="{19039F65-C89C-48DB-9778-1FF5CDC0EC42}"/>
    <cellStyle name="Normal 23 2 6 2 30 2 4" xfId="19240" xr:uid="{B5068ED8-950F-4949-9AA2-13D299AAB2FE}"/>
    <cellStyle name="Normal 23 2 6 2 30 3" xfId="22962" xr:uid="{E849E29F-45AC-42B3-B5B9-7A8EC0D810FA}"/>
    <cellStyle name="Normal 23 2 6 2 30 4" xfId="28856" xr:uid="{DB0132F0-2B6D-454E-BF51-94BD09A9F62F}"/>
    <cellStyle name="Normal 23 2 6 2 30 5" xfId="32820" xr:uid="{7E82C30F-EC34-4C15-802C-8D5406342EC7}"/>
    <cellStyle name="Normal 23 2 6 2 30 6" xfId="10346" xr:uid="{80F98DD2-8AF2-470D-B9E3-5324911D5931}"/>
    <cellStyle name="Normal 23 2 6 2 31" xfId="770" xr:uid="{8819DB3E-EBD1-43D4-BE3D-B31F229E12B5}"/>
    <cellStyle name="Normal 23 2 6 2 31 2" xfId="6957" xr:uid="{DE7E0134-3E5C-4D18-B7F9-29E9379BC96D}"/>
    <cellStyle name="Normal 23 2 6 2 31 2 2" xfId="38565" xr:uid="{483D1778-B55D-417D-BBBE-AB94B3D9764B}"/>
    <cellStyle name="Normal 23 2 6 2 31 2 3" xfId="25708" xr:uid="{11DA6E1A-9EC2-46FA-829F-A095C958B85D}"/>
    <cellStyle name="Normal 23 2 6 2 31 2 4" xfId="16333" xr:uid="{3512C771-8942-4521-8391-D4EB6F8839F2}"/>
    <cellStyle name="Normal 23 2 6 2 31 3" xfId="19480" xr:uid="{F2281187-5DFC-4A19-BDCD-A88D91FAF489}"/>
    <cellStyle name="Normal 23 2 6 2 31 4" xfId="10226" xr:uid="{53EB6452-5E66-4624-9D15-0BBDC7C108F3}"/>
    <cellStyle name="Normal 23 2 6 2 32" xfId="4451" xr:uid="{194BAD23-0ED2-45BA-A694-AFC5DDEB4CB3}"/>
    <cellStyle name="Normal 23 2 6 2 32 2" xfId="36064" xr:uid="{458CA0D0-57ED-4DF2-B54D-185363F11BF6}"/>
    <cellStyle name="Normal 23 2 6 2 32 3" xfId="23206" xr:uid="{CE930F8F-E320-4AB2-A658-F5D79EA7DB55}"/>
    <cellStyle name="Normal 23 2 6 2 32 4" xfId="13831" xr:uid="{D9B4510F-2B65-4A6C-830A-0163BF3E1B16}"/>
    <cellStyle name="Normal 23 2 6 2 33" xfId="19360" xr:uid="{4E8627B6-DFCA-45B8-A84A-4BCFEE8BC766}"/>
    <cellStyle name="Normal 23 2 6 2 34" xfId="28736" xr:uid="{3F7BDAAE-B214-419A-B19C-5A87907F4C12}"/>
    <cellStyle name="Normal 23 2 6 2 35" xfId="32338" xr:uid="{254397A5-958E-4EFE-8D49-D1660A17C888}"/>
    <cellStyle name="Normal 23 2 6 2 36" xfId="9986" xr:uid="{A12BF97F-9391-4DCD-9962-3DB9A8D21CB1}"/>
    <cellStyle name="Normal 23 2 6 2 37" xfId="529" xr:uid="{C6947F7E-8375-4568-AB01-9A4D8BDD9121}"/>
    <cellStyle name="Normal 23 2 6 2 4" xfId="1283" xr:uid="{FA8C4055-DDB1-4C23-B6B0-FECB5CE70839}"/>
    <cellStyle name="Normal 23 2 6 2 4 2" xfId="5266" xr:uid="{D73AC23E-0B00-47E3-B9C6-28EA59069F81}"/>
    <cellStyle name="Normal 23 2 6 2 4 2 2" xfId="6524" xr:uid="{0BE8BBEC-7031-4CD0-818E-10DF27245501}"/>
    <cellStyle name="Normal 23 2 6 2 4 2 2 2" xfId="38132" xr:uid="{D4F6301B-622E-4D48-BBFD-D49D8B5BD679}"/>
    <cellStyle name="Normal 23 2 6 2 4 2 2 3" xfId="25275" xr:uid="{3BFE9519-8A8E-4DCA-8315-1B773A5D81FF}"/>
    <cellStyle name="Normal 23 2 6 2 4 2 2 4" xfId="15900" xr:uid="{8D421A7A-4BAC-47FD-A62C-90EB4C596141}"/>
    <cellStyle name="Normal 23 2 6 2 4 2 3" xfId="36874" xr:uid="{59BF16FB-08CC-420D-A30F-AFB5ADDD792B}"/>
    <cellStyle name="Normal 23 2 6 2 4 2 4" xfId="24017" xr:uid="{9AEA3E9A-754D-4AEA-85F8-A7AA43546398}"/>
    <cellStyle name="Normal 23 2 6 2 4 2 5" xfId="14642" xr:uid="{8BC6FB10-1777-4931-AAA1-23FF978EC5D6}"/>
    <cellStyle name="Normal 23 2 6 2 4 3" xfId="6311" xr:uid="{99AE9F64-A5C8-469D-B11B-841B999C1FC4}"/>
    <cellStyle name="Normal 23 2 6 2 4 3 2" xfId="37919" xr:uid="{D09AB186-EE1D-482A-81A3-10F1D226CBE1}"/>
    <cellStyle name="Normal 23 2 6 2 4 3 3" xfId="25062" xr:uid="{16385B70-59A7-4238-807D-D337CF396FF6}"/>
    <cellStyle name="Normal 23 2 6 2 4 3 4" xfId="15687" xr:uid="{1D5F53B7-C58D-46E7-BD48-123030F557DC}"/>
    <cellStyle name="Normal 23 2 6 2 4 4" xfId="5053" xr:uid="{DB81C003-93BA-4CD5-96FD-744FA34F4FCD}"/>
    <cellStyle name="Normal 23 2 6 2 4 4 2" xfId="36663" xr:uid="{C1598382-5A25-444E-9801-B119188E5DEF}"/>
    <cellStyle name="Normal 23 2 6 2 4 4 3" xfId="23806" xr:uid="{F5F679DA-6706-4BEF-A55D-FA3D4FA0B575}"/>
    <cellStyle name="Normal 23 2 6 2 4 4 4" xfId="14431" xr:uid="{327EB84D-D17D-4310-BF45-4979A2CB8E2E}"/>
    <cellStyle name="Normal 23 2 6 2 4 5" xfId="19868" xr:uid="{B19E153B-4BE4-4091-95D5-C9526887BB06}"/>
    <cellStyle name="Normal 23 2 6 2 4 6" xfId="29244" xr:uid="{EC5CE334-70DD-4FCF-90EE-AF9B9C86AAEB}"/>
    <cellStyle name="Normal 23 2 6 2 4 7" xfId="32968" xr:uid="{F6879280-538E-4DA0-9F18-7F6AFB578EE0}"/>
    <cellStyle name="Normal 23 2 6 2 4 8" xfId="10734" xr:uid="{175B4615-4FF2-4AF6-BC42-63447365D527}"/>
    <cellStyle name="Normal 23 2 6 2 5" xfId="1399" xr:uid="{CABE15EB-E726-4F82-8FB0-2ED091041911}"/>
    <cellStyle name="Normal 23 2 6 2 5 2" xfId="6520" xr:uid="{C936693D-D07A-45C0-A91B-14F680EC102E}"/>
    <cellStyle name="Normal 23 2 6 2 5 2 2" xfId="38128" xr:uid="{FC1F1F34-30DF-4316-82FD-32964A7546CE}"/>
    <cellStyle name="Normal 23 2 6 2 5 2 3" xfId="25271" xr:uid="{305D3E9A-00E9-4E7A-B793-825D23B1AE9B}"/>
    <cellStyle name="Normal 23 2 6 2 5 2 4" xfId="15896" xr:uid="{CB3B2A57-5F75-4D0B-8D47-76EDDCC749F3}"/>
    <cellStyle name="Normal 23 2 6 2 5 3" xfId="5262" xr:uid="{D2470AAC-63F4-47A5-AB48-103BFA5B81BE}"/>
    <cellStyle name="Normal 23 2 6 2 5 3 2" xfId="36870" xr:uid="{8F5EFA3F-8CE7-4535-9DC4-171B4EEF236A}"/>
    <cellStyle name="Normal 23 2 6 2 5 3 3" xfId="24013" xr:uid="{7E0869B1-D199-4C69-BDF9-20432BE2CF93}"/>
    <cellStyle name="Normal 23 2 6 2 5 3 4" xfId="14638" xr:uid="{379A79C3-6B38-4E38-BE46-4A5D29D516E2}"/>
    <cellStyle name="Normal 23 2 6 2 5 4" xfId="19983" xr:uid="{B713710A-F4C4-470B-B18C-8EA5B546913A}"/>
    <cellStyle name="Normal 23 2 6 2 5 5" xfId="29359" xr:uid="{56E284A3-296C-4501-A5CD-637B50E50542}"/>
    <cellStyle name="Normal 23 2 6 2 5 6" xfId="33083" xr:uid="{24F84058-B01C-4FC9-8BC2-2F427B6F9B21}"/>
    <cellStyle name="Normal 23 2 6 2 5 7" xfId="10849" xr:uid="{8E2A0657-9DE6-4E6E-85C3-D10BCEA8CC7F}"/>
    <cellStyle name="Normal 23 2 6 2 6" xfId="1515" xr:uid="{77C3E4D9-71B6-4329-9836-BB66F4467954}"/>
    <cellStyle name="Normal 23 2 6 2 6 2" xfId="7294" xr:uid="{936902EC-9848-48A3-A34B-E9C456A3FD5C}"/>
    <cellStyle name="Normal 23 2 6 2 6 2 2" xfId="38900" xr:uid="{11428E5A-82D3-4302-A1A0-4046B733E207}"/>
    <cellStyle name="Normal 23 2 6 2 6 2 3" xfId="26043" xr:uid="{33B46D82-B0ED-48E1-8126-AE5BCD8E0CD8}"/>
    <cellStyle name="Normal 23 2 6 2 6 2 4" xfId="16668" xr:uid="{571C8E9A-AF62-4908-86DC-AD5C2C979037}"/>
    <cellStyle name="Normal 23 2 6 2 6 3" xfId="4568" xr:uid="{D73C0A29-BA4E-42AB-BF4B-37C4E2A10F38}"/>
    <cellStyle name="Normal 23 2 6 2 6 3 2" xfId="36181" xr:uid="{F2D387F6-2E1D-4F8B-9E2A-3BC7902D6A09}"/>
    <cellStyle name="Normal 23 2 6 2 6 3 3" xfId="23323" xr:uid="{248B4FDD-B732-434B-B8CD-E65BD8D83CF2}"/>
    <cellStyle name="Normal 23 2 6 2 6 3 4" xfId="13948" xr:uid="{A3AF4CF1-DC8D-4BF4-8C44-CF54655548DA}"/>
    <cellStyle name="Normal 23 2 6 2 6 4" xfId="20098" xr:uid="{859A1EA6-604F-4C11-9A22-71D845037094}"/>
    <cellStyle name="Normal 23 2 6 2 6 5" xfId="29474" xr:uid="{EAC6EFB2-1682-4BA4-9E8A-A612D59B16A8}"/>
    <cellStyle name="Normal 23 2 6 2 6 6" xfId="33198" xr:uid="{B00F3DC9-F34E-4354-A382-F716DBCB93E6}"/>
    <cellStyle name="Normal 23 2 6 2 6 7" xfId="10964" xr:uid="{1C234719-7A58-44A8-8BFC-1F728721E382}"/>
    <cellStyle name="Normal 23 2 6 2 7" xfId="1630" xr:uid="{9B7D62F9-6895-425C-A0F2-967124552874}"/>
    <cellStyle name="Normal 23 2 6 2 7 2" xfId="5823" xr:uid="{BEB8C9FD-AA58-4917-99C8-0F318CE78008}"/>
    <cellStyle name="Normal 23 2 6 2 7 2 2" xfId="37431" xr:uid="{E859EFE3-3A9F-41E0-B6D0-3EE0F1A19C48}"/>
    <cellStyle name="Normal 23 2 6 2 7 2 3" xfId="24574" xr:uid="{7F800C7E-0339-45F4-A25E-B129CE22F04F}"/>
    <cellStyle name="Normal 23 2 6 2 7 2 4" xfId="15199" xr:uid="{544168F7-6E85-4780-AEE8-D3F22E4122E4}"/>
    <cellStyle name="Normal 23 2 6 2 7 3" xfId="20212" xr:uid="{3BFD0CEA-E0D9-4E25-AA7C-C802E68553BF}"/>
    <cellStyle name="Normal 23 2 6 2 7 4" xfId="29588" xr:uid="{4BC58D8E-288B-49A6-805F-CF601D4AF582}"/>
    <cellStyle name="Normal 23 2 6 2 7 5" xfId="33312" xr:uid="{00768678-9CD2-4782-BF6B-50882DC5E4A1}"/>
    <cellStyle name="Normal 23 2 6 2 7 6" xfId="11078" xr:uid="{8E5F4ABC-FE80-4A5D-B70E-50FB7FDF0516}"/>
    <cellStyle name="Normal 23 2 6 2 8" xfId="1745" xr:uid="{DE8C64BF-AAE7-4F9C-A51C-840FC8C5E9A0}"/>
    <cellStyle name="Normal 23 2 6 2 8 2" xfId="7306" xr:uid="{28C126EB-B74C-4334-B228-128D96F8A1ED}"/>
    <cellStyle name="Normal 23 2 6 2 8 2 2" xfId="38912" xr:uid="{7EA1BD94-A303-4B97-B094-32CD174F645B}"/>
    <cellStyle name="Normal 23 2 6 2 8 2 3" xfId="26055" xr:uid="{B90FD9C5-3C2B-4B98-930D-7826CF628053}"/>
    <cellStyle name="Normal 23 2 6 2 8 2 4" xfId="16680" xr:uid="{1EFE0C09-7A88-4C32-A263-36E5432AEF26}"/>
    <cellStyle name="Normal 23 2 6 2 8 3" xfId="20326" xr:uid="{25400D1A-1202-440F-91A0-EB49C3A2E3B4}"/>
    <cellStyle name="Normal 23 2 6 2 8 4" xfId="29702" xr:uid="{C748D3AF-04CE-4BF7-AAD6-99DB9239F7E3}"/>
    <cellStyle name="Normal 23 2 6 2 8 5" xfId="33426" xr:uid="{2599AAEC-E406-48A2-83B4-AA00A179F6C9}"/>
    <cellStyle name="Normal 23 2 6 2 8 6" xfId="11192" xr:uid="{E09F5D70-9A91-4B1A-8B2C-A693333D9E3A}"/>
    <cellStyle name="Normal 23 2 6 2 9" xfId="1860" xr:uid="{D75670FC-0827-4D98-925C-3E7C4FF9AD4A}"/>
    <cellStyle name="Normal 23 2 6 2 9 2" xfId="5754" xr:uid="{31E60F9D-0CAF-439F-98A4-8A93FCD980C5}"/>
    <cellStyle name="Normal 23 2 6 2 9 2 2" xfId="37362" xr:uid="{9E8962F3-446D-4F57-894D-C5EFEF002E67}"/>
    <cellStyle name="Normal 23 2 6 2 9 2 3" xfId="24505" xr:uid="{AFE2C72E-82DA-4396-822D-3A8FF093BF34}"/>
    <cellStyle name="Normal 23 2 6 2 9 2 4" xfId="15130" xr:uid="{5468ECE8-CF6D-4CF3-8AAD-638A4278BBC8}"/>
    <cellStyle name="Normal 23 2 6 2 9 3" xfId="20440" xr:uid="{4E170B9F-720D-4840-BE91-4B7DCA53BE82}"/>
    <cellStyle name="Normal 23 2 6 2 9 4" xfId="29816" xr:uid="{E66D2338-8B63-4692-9012-3B21AFDFA0D5}"/>
    <cellStyle name="Normal 23 2 6 2 9 5" xfId="33540" xr:uid="{C88B8589-576D-4B24-A663-139C640DC0BB}"/>
    <cellStyle name="Normal 23 2 6 2 9 6" xfId="11306" xr:uid="{5DE9B5EA-342B-4A62-92DD-A84B46A6D541}"/>
    <cellStyle name="Normal 23 2 6 20" xfId="3088" xr:uid="{329373D3-DB25-4C84-87EA-E6B9CE94E1F1}"/>
    <cellStyle name="Normal 23 2 6 20 2" xfId="8558" xr:uid="{D5A9ED00-1075-4B1F-BC3D-5370E58D32B6}"/>
    <cellStyle name="Normal 23 2 6 20 2 2" xfId="40164" xr:uid="{AC4FD6DE-BF86-4C6C-AE80-D482CC72FAF6}"/>
    <cellStyle name="Normal 23 2 6 20 2 3" xfId="27307" xr:uid="{85BC7B98-B772-4D02-91D0-8F42EFC15800}"/>
    <cellStyle name="Normal 23 2 6 20 2 4" xfId="17932" xr:uid="{FDC55427-F430-4184-B275-6FFDC41E7B6A}"/>
    <cellStyle name="Normal 23 2 6 20 3" xfId="21654" xr:uid="{15B098DB-3F1C-4A30-9CCA-DAF914CF1211}"/>
    <cellStyle name="Normal 23 2 6 20 4" xfId="31030" xr:uid="{C9ABC0D5-DC20-4B1A-8EB4-949186E2BB6B}"/>
    <cellStyle name="Normal 23 2 6 20 5" xfId="34753" xr:uid="{B1540A45-3534-4149-B01C-D3D81B626FAB}"/>
    <cellStyle name="Normal 23 2 6 20 6" xfId="12520" xr:uid="{BC657D56-D0E6-42E2-9DDA-1CF0C46C6575}"/>
    <cellStyle name="Normal 23 2 6 21" xfId="3203" xr:uid="{D258121D-2BFD-42F3-A61D-A3389753CA60}"/>
    <cellStyle name="Normal 23 2 6 21 2" xfId="8672" xr:uid="{51CDEA4D-3B24-4EB1-8ECE-D3D577D15577}"/>
    <cellStyle name="Normal 23 2 6 21 2 2" xfId="40278" xr:uid="{B21DF945-2911-4EFC-8AAA-1060FCB8FFE4}"/>
    <cellStyle name="Normal 23 2 6 21 2 3" xfId="27421" xr:uid="{C9A3CD19-7478-4995-A138-F045B306F399}"/>
    <cellStyle name="Normal 23 2 6 21 2 4" xfId="18046" xr:uid="{7D265DDB-AC40-42D1-B17B-229F677D8C88}"/>
    <cellStyle name="Normal 23 2 6 21 3" xfId="21768" xr:uid="{3C8AABE6-1AFF-44B8-9D17-1D389A96DBDE}"/>
    <cellStyle name="Normal 23 2 6 21 4" xfId="31144" xr:uid="{B8A82A63-67F2-43A7-908F-CBA01BC0B71D}"/>
    <cellStyle name="Normal 23 2 6 21 5" xfId="34867" xr:uid="{81781BDE-31AD-4030-B474-BFE1A4ED9000}"/>
    <cellStyle name="Normal 23 2 6 21 6" xfId="12634" xr:uid="{73AFFEA4-4A45-4194-AFC2-3F9C2A79026A}"/>
    <cellStyle name="Normal 23 2 6 22" xfId="3318" xr:uid="{523C3C9C-E165-4C13-9B10-6A0BB51447AD}"/>
    <cellStyle name="Normal 23 2 6 22 2" xfId="8786" xr:uid="{450E40DD-B92B-49F7-A637-41948620F105}"/>
    <cellStyle name="Normal 23 2 6 22 2 2" xfId="40392" xr:uid="{23E8AD50-D116-4CAA-957C-A8E457C4C5E9}"/>
    <cellStyle name="Normal 23 2 6 22 2 3" xfId="27535" xr:uid="{E2D58B02-650C-442A-8617-F313D9D5E6D3}"/>
    <cellStyle name="Normal 23 2 6 22 2 4" xfId="18160" xr:uid="{FA5B1216-95CA-410F-A6F7-770154322CD1}"/>
    <cellStyle name="Normal 23 2 6 22 3" xfId="21882" xr:uid="{0EE689C1-B361-4522-B805-A17E3E29F1F1}"/>
    <cellStyle name="Normal 23 2 6 22 4" xfId="31258" xr:uid="{92C60622-92E3-4FDA-9B66-1830B8938090}"/>
    <cellStyle name="Normal 23 2 6 22 5" xfId="34981" xr:uid="{2786A539-722D-4C4B-903D-CB1F275CDCBE}"/>
    <cellStyle name="Normal 23 2 6 22 6" xfId="12748" xr:uid="{4845DCBE-1B27-482A-8D64-C28C2FFFF6CD}"/>
    <cellStyle name="Normal 23 2 6 23" xfId="3433" xr:uid="{D70C928C-3E2C-4C40-BC5A-7F92BF0CC56B}"/>
    <cellStyle name="Normal 23 2 6 23 2" xfId="8900" xr:uid="{EEBE1D9F-B787-4F8A-9434-EC6605C16C7D}"/>
    <cellStyle name="Normal 23 2 6 23 2 2" xfId="40506" xr:uid="{EDC75A2F-6D26-418B-BDDB-71879304590F}"/>
    <cellStyle name="Normal 23 2 6 23 2 3" xfId="27649" xr:uid="{68E49E61-F7B4-4A0F-8598-1E1D6EC51361}"/>
    <cellStyle name="Normal 23 2 6 23 2 4" xfId="18274" xr:uid="{153DBFDD-2ACC-4643-B958-03ACBB085E93}"/>
    <cellStyle name="Normal 23 2 6 23 3" xfId="21996" xr:uid="{5D1FF59E-C880-4D8C-91F1-2BB5EBC8EEAB}"/>
    <cellStyle name="Normal 23 2 6 23 4" xfId="31372" xr:uid="{C3BD1705-6BD5-42D4-B4F7-6C360B865AA4}"/>
    <cellStyle name="Normal 23 2 6 23 5" xfId="35095" xr:uid="{27936518-1ECB-4136-9A4B-1652A00AA96D}"/>
    <cellStyle name="Normal 23 2 6 23 6" xfId="12862" xr:uid="{BBFA02D3-C0C6-46C0-82D7-4714ACA1404C}"/>
    <cellStyle name="Normal 23 2 6 24" xfId="3548" xr:uid="{619F3A8D-1E84-4A39-8B96-014A16E2EE24}"/>
    <cellStyle name="Normal 23 2 6 24 2" xfId="9014" xr:uid="{8F51702F-E490-40FB-80C6-88B27AFE2B94}"/>
    <cellStyle name="Normal 23 2 6 24 2 2" xfId="40620" xr:uid="{23EAD61A-1145-48EF-AB9F-E6D65C281CE8}"/>
    <cellStyle name="Normal 23 2 6 24 2 3" xfId="27763" xr:uid="{B278C9FF-6417-4533-A376-8A4F5C24A7BA}"/>
    <cellStyle name="Normal 23 2 6 24 2 4" xfId="18388" xr:uid="{2FE0DE16-B978-4F67-A762-7F700F29EC2B}"/>
    <cellStyle name="Normal 23 2 6 24 3" xfId="22110" xr:uid="{8FB153C6-59BE-4DC2-BA8D-5E98572B523A}"/>
    <cellStyle name="Normal 23 2 6 24 4" xfId="31486" xr:uid="{C48F8C07-D308-4CAF-B561-8205CA8F09D5}"/>
    <cellStyle name="Normal 23 2 6 24 5" xfId="35209" xr:uid="{DAB24E3C-AE65-4275-A1DE-F221A7E138EB}"/>
    <cellStyle name="Normal 23 2 6 24 6" xfId="12976" xr:uid="{A7DB47EC-B704-42BB-85A1-C4E1B99A9482}"/>
    <cellStyle name="Normal 23 2 6 25" xfId="3663" xr:uid="{67F031C8-34F7-4041-B69D-4FD6A7437E0C}"/>
    <cellStyle name="Normal 23 2 6 25 2" xfId="9128" xr:uid="{6CF03C26-F8FD-46A0-ADE3-C3628D66D65D}"/>
    <cellStyle name="Normal 23 2 6 25 2 2" xfId="40734" xr:uid="{46889833-A113-4D53-AB55-014726B3D7DD}"/>
    <cellStyle name="Normal 23 2 6 25 2 3" xfId="27877" xr:uid="{B6D8CB7D-8207-4B76-B60C-60135FC9C00C}"/>
    <cellStyle name="Normal 23 2 6 25 2 4" xfId="18502" xr:uid="{A461A5FB-167A-43D7-91F5-CC941CC72E79}"/>
    <cellStyle name="Normal 23 2 6 25 3" xfId="22224" xr:uid="{BCA38E64-25AD-4905-B9E4-D341073060AD}"/>
    <cellStyle name="Normal 23 2 6 25 4" xfId="31600" xr:uid="{BF056DCC-ECF1-460C-BE29-C29A3A4880D5}"/>
    <cellStyle name="Normal 23 2 6 25 5" xfId="35323" xr:uid="{167D2535-FAFC-4BD1-866C-3E96A30743BA}"/>
    <cellStyle name="Normal 23 2 6 25 6" xfId="13090" xr:uid="{79B4DC2A-CFBE-4011-8480-E7653508911F}"/>
    <cellStyle name="Normal 23 2 6 26" xfId="3781" xr:uid="{15C89A65-45FA-427B-86B5-C16B3E703BE3}"/>
    <cellStyle name="Normal 23 2 6 26 2" xfId="9245" xr:uid="{425C453B-EE73-40E7-A60C-A0A0C35510A4}"/>
    <cellStyle name="Normal 23 2 6 26 2 2" xfId="40851" xr:uid="{967DC408-CF0E-4252-9D3E-31E50A61505E}"/>
    <cellStyle name="Normal 23 2 6 26 2 3" xfId="27994" xr:uid="{DC975319-3445-49D5-B8A5-37EB788A2140}"/>
    <cellStyle name="Normal 23 2 6 26 2 4" xfId="18619" xr:uid="{A593BD24-491D-4B71-9563-AC5D05F6CDDB}"/>
    <cellStyle name="Normal 23 2 6 26 3" xfId="22341" xr:uid="{85F3D1A8-3CAE-413B-8011-0C07A3316BE7}"/>
    <cellStyle name="Normal 23 2 6 26 4" xfId="31717" xr:uid="{030131AF-13E7-47AA-8052-4A9B6BFA4004}"/>
    <cellStyle name="Normal 23 2 6 26 5" xfId="35440" xr:uid="{C5D13BCD-C375-418E-91F1-BC7A1CDD3915}"/>
    <cellStyle name="Normal 23 2 6 26 6" xfId="13207" xr:uid="{1B34307E-D251-4695-AE0C-9821D85C4619}"/>
    <cellStyle name="Normal 23 2 6 27" xfId="3901" xr:uid="{58B2E06B-C812-4772-AC74-D7771EA9BB6A}"/>
    <cellStyle name="Normal 23 2 6 27 2" xfId="9364" xr:uid="{292316F3-6EC8-4915-B7E9-5EE92BC2B440}"/>
    <cellStyle name="Normal 23 2 6 27 2 2" xfId="40970" xr:uid="{D7942E77-FBA7-4195-B4D5-8B9178B997AE}"/>
    <cellStyle name="Normal 23 2 6 27 2 3" xfId="28113" xr:uid="{9AC0C588-87A1-4D87-9956-51834669A93E}"/>
    <cellStyle name="Normal 23 2 6 27 2 4" xfId="18738" xr:uid="{4BF38CA2-7341-4C4F-970E-5239A5800FAE}"/>
    <cellStyle name="Normal 23 2 6 27 3" xfId="22460" xr:uid="{B1C423F5-FB9E-4B6A-B271-F5F4B2F33628}"/>
    <cellStyle name="Normal 23 2 6 27 4" xfId="31836" xr:uid="{ED633F02-6E72-4988-A723-F2E8C30E13C8}"/>
    <cellStyle name="Normal 23 2 6 27 5" xfId="35559" xr:uid="{D9FCCB80-9837-4C56-A70A-9893C4D3BC9E}"/>
    <cellStyle name="Normal 23 2 6 27 6" xfId="13326" xr:uid="{96AC5CCF-4568-4A0C-9FBD-75F26F550C90}"/>
    <cellStyle name="Normal 23 2 6 28" xfId="4033" xr:uid="{76715263-BE20-4606-8918-6E2AE35727EE}"/>
    <cellStyle name="Normal 23 2 6 28 2" xfId="9495" xr:uid="{D4C46F61-3917-46C8-A611-26E28BA59719}"/>
    <cellStyle name="Normal 23 2 6 28 2 2" xfId="41101" xr:uid="{AFE2AB66-072A-427B-A04E-07D24DAE5EBF}"/>
    <cellStyle name="Normal 23 2 6 28 2 3" xfId="28244" xr:uid="{EB142CA4-9A91-4C73-AA84-866E34549973}"/>
    <cellStyle name="Normal 23 2 6 28 2 4" xfId="18869" xr:uid="{9E93D3D7-83F2-4047-BF8A-182C6768CA58}"/>
    <cellStyle name="Normal 23 2 6 28 3" xfId="22591" xr:uid="{8ED367AC-264B-4845-94AB-15DA6A9243C3}"/>
    <cellStyle name="Normal 23 2 6 28 4" xfId="31967" xr:uid="{6B76B34C-8331-4B80-A0A0-A0379F4D1A85}"/>
    <cellStyle name="Normal 23 2 6 28 5" xfId="35690" xr:uid="{ACEA3E73-83EF-4891-A244-6EABBD297D3A}"/>
    <cellStyle name="Normal 23 2 6 28 6" xfId="13457" xr:uid="{833715D8-7BAD-403C-9C88-A9C17527E2E5}"/>
    <cellStyle name="Normal 23 2 6 29" xfId="4149" xr:uid="{59894FAD-2A18-4CB4-8AEC-A28C1E9B4FED}"/>
    <cellStyle name="Normal 23 2 6 29 2" xfId="9610" xr:uid="{E5EC8286-9851-4CEE-882F-CBFAEAE6D6CD}"/>
    <cellStyle name="Normal 23 2 6 29 2 2" xfId="41216" xr:uid="{462F639A-F72E-46DD-B059-1DA226520F3E}"/>
    <cellStyle name="Normal 23 2 6 29 2 3" xfId="28359" xr:uid="{20E599D8-D1DC-43F8-A861-733B54CDC8BD}"/>
    <cellStyle name="Normal 23 2 6 29 2 4" xfId="18984" xr:uid="{7425716E-68C9-40FB-B045-E7B354D62972}"/>
    <cellStyle name="Normal 23 2 6 29 3" xfId="22706" xr:uid="{4351132B-E267-4249-93CB-2CB08CB53943}"/>
    <cellStyle name="Normal 23 2 6 29 4" xfId="32082" xr:uid="{23073F47-3F5B-453D-B284-2CB7DA73B138}"/>
    <cellStyle name="Normal 23 2 6 29 5" xfId="35805" xr:uid="{0E493EDC-7828-46F7-8BBB-5188D2CE2576}"/>
    <cellStyle name="Normal 23 2 6 29 6" xfId="13572" xr:uid="{BBB2AFA8-2422-4E58-B82A-D93ECD13450C}"/>
    <cellStyle name="Normal 23 2 6 3" xfId="122" xr:uid="{A0702BDD-222A-403F-8D68-9E6C5B0D9472}"/>
    <cellStyle name="Normal 23 2 6 3 10" xfId="628" xr:uid="{6C3E8264-78C7-4E9B-844F-419087BE3B48}"/>
    <cellStyle name="Normal 23 2 6 3 2" xfId="990" xr:uid="{32BDBF85-3921-4DFD-8DB2-DC27C7571E34}"/>
    <cellStyle name="Normal 23 2 6 3 2 2" xfId="5268" xr:uid="{1D1D3028-4B58-4F23-BF14-7A1971764F66}"/>
    <cellStyle name="Normal 23 2 6 3 2 2 2" xfId="6526" xr:uid="{F7F00CF4-5DF1-4B2D-8258-4FAFD3A4B257}"/>
    <cellStyle name="Normal 23 2 6 3 2 2 2 2" xfId="38134" xr:uid="{DCB96DCF-7F3F-4E38-97E5-E2FD62BF3E3E}"/>
    <cellStyle name="Normal 23 2 6 3 2 2 2 3" xfId="25277" xr:uid="{1DA185FE-1D2B-48C8-81DC-65A36CF7B74A}"/>
    <cellStyle name="Normal 23 2 6 3 2 2 2 4" xfId="15902" xr:uid="{BF0F9180-FC8D-4C38-ADEB-6585D5FFE0EB}"/>
    <cellStyle name="Normal 23 2 6 3 2 2 3" xfId="36876" xr:uid="{105DA171-14C6-416C-BC9D-1761D7924A22}"/>
    <cellStyle name="Normal 23 2 6 3 2 2 4" xfId="24019" xr:uid="{A4CE993A-1D34-4584-838E-38911CF3486B}"/>
    <cellStyle name="Normal 23 2 6 3 2 2 5" xfId="14644" xr:uid="{2F914BD5-5D91-41FA-9E66-7D632BCE7DBB}"/>
    <cellStyle name="Normal 23 2 6 3 2 3" xfId="6056" xr:uid="{149D1204-B7BC-4BCD-B6E5-BCC80D967371}"/>
    <cellStyle name="Normal 23 2 6 3 2 3 2" xfId="37664" xr:uid="{2978F033-1E5D-45E8-BB89-EF37DB15B043}"/>
    <cellStyle name="Normal 23 2 6 3 2 3 3" xfId="24807" xr:uid="{D90049EA-CB8E-4EC8-BE22-68A75D030F96}"/>
    <cellStyle name="Normal 23 2 6 3 2 3 4" xfId="15432" xr:uid="{56C93E22-8CFF-4CB3-B59F-4C1A0ED72648}"/>
    <cellStyle name="Normal 23 2 6 3 2 4" xfId="4797" xr:uid="{D2877E07-F26A-4455-A539-2BE8FD350D85}"/>
    <cellStyle name="Normal 23 2 6 3 2 4 2" xfId="36410" xr:uid="{AD513741-B47F-4CCB-A2F6-9EEEB39A924D}"/>
    <cellStyle name="Normal 23 2 6 3 2 4 3" xfId="23552" xr:uid="{6435EA5F-E33C-4E35-ABD2-C7F539091431}"/>
    <cellStyle name="Normal 23 2 6 3 2 4 4" xfId="14177" xr:uid="{BBC7531F-DA0B-4330-84C1-DB865AC79FC0}"/>
    <cellStyle name="Normal 23 2 6 3 2 5" xfId="32677" xr:uid="{0498A654-5907-472B-BB32-18B0751FBDEA}"/>
    <cellStyle name="Normal 23 2 6 3 2 6" xfId="23018" xr:uid="{42FAD2F1-8517-4563-A5B5-37D6B925C819}"/>
    <cellStyle name="Normal 23 2 6 3 2 7" xfId="10444" xr:uid="{68DCB9E3-0B8D-46BF-B9FD-75FA97381B69}"/>
    <cellStyle name="Normal 23 2 6 3 3" xfId="5267" xr:uid="{CBFF014C-7094-45EB-9DAA-906DF3284A9E}"/>
    <cellStyle name="Normal 23 2 6 3 3 2" xfId="6525" xr:uid="{A1D74F28-C387-4E71-A3ED-6BC5B522F7F0}"/>
    <cellStyle name="Normal 23 2 6 3 3 2 2" xfId="38133" xr:uid="{8F1A7319-93A9-4338-A7DA-362D8BA1066F}"/>
    <cellStyle name="Normal 23 2 6 3 3 2 3" xfId="25276" xr:uid="{CEC4665F-D4D2-4E75-9856-451EAFF00954}"/>
    <cellStyle name="Normal 23 2 6 3 3 2 4" xfId="15901" xr:uid="{88B31A4C-DBB0-4F9F-A127-575B6AC629CE}"/>
    <cellStyle name="Normal 23 2 6 3 3 3" xfId="36875" xr:uid="{F4C6E161-498B-4284-A04D-4D9B25301952}"/>
    <cellStyle name="Normal 23 2 6 3 3 4" xfId="24018" xr:uid="{0C3F7398-E5F8-4C6A-B9B2-E406F2CDBCE9}"/>
    <cellStyle name="Normal 23 2 6 3 3 5" xfId="14643" xr:uid="{6F1EDF44-CFC0-49DA-96C0-DAFADE9731C7}"/>
    <cellStyle name="Normal 23 2 6 3 4" xfId="5924" xr:uid="{5C342D80-2B86-4271-9070-4E64A86FDF6D}"/>
    <cellStyle name="Normal 23 2 6 3 4 2" xfId="37532" xr:uid="{84971637-A91E-44F0-A78F-826022576641}"/>
    <cellStyle name="Normal 23 2 6 3 4 3" xfId="24675" xr:uid="{23E1652D-5791-4996-9AB2-E40124A7F98E}"/>
    <cellStyle name="Normal 23 2 6 3 4 4" xfId="15300" xr:uid="{C4ECF75A-0FA5-42D7-BB63-C5A3928CCE61}"/>
    <cellStyle name="Normal 23 2 6 3 5" xfId="4666" xr:uid="{622AD5EE-90D9-412F-89AD-747CDAD763B9}"/>
    <cellStyle name="Normal 23 2 6 3 5 2" xfId="36279" xr:uid="{F5255203-CA6E-4A0D-BEB9-03E8C07D4D2F}"/>
    <cellStyle name="Normal 23 2 6 3 5 3" xfId="23421" xr:uid="{BFAA6F21-C4C3-4677-8DCB-FF8C6CCFF93E}"/>
    <cellStyle name="Normal 23 2 6 3 5 4" xfId="14046" xr:uid="{0D795A58-4BC9-40BD-BAAE-69FD0AE9DD8D}"/>
    <cellStyle name="Normal 23 2 6 3 6" xfId="19578" xr:uid="{29634320-73F0-42FF-86CC-9FF8175D2AC2}"/>
    <cellStyle name="Normal 23 2 6 3 7" xfId="28954" xr:uid="{303AB684-C42F-4093-BAD1-0889C85FFD63}"/>
    <cellStyle name="Normal 23 2 6 3 8" xfId="32436" xr:uid="{CACAB715-7373-420C-BE3C-1807204DEBC4}"/>
    <cellStyle name="Normal 23 2 6 3 9" xfId="10084" xr:uid="{1F92E48C-0C26-49E3-9792-016197E72AFA}"/>
    <cellStyle name="Normal 23 2 6 30" xfId="4264" xr:uid="{04768899-64BE-41CC-98D9-96E9BA851F75}"/>
    <cellStyle name="Normal 23 2 6 30 2" xfId="9724" xr:uid="{21B08A30-074A-4C65-B03F-CF6E3556A972}"/>
    <cellStyle name="Normal 23 2 6 30 2 2" xfId="41330" xr:uid="{DDAABB2E-380D-4044-B07F-72246722C543}"/>
    <cellStyle name="Normal 23 2 6 30 2 3" xfId="28473" xr:uid="{0A5DADBD-CA68-41B0-B763-A9613B2725A2}"/>
    <cellStyle name="Normal 23 2 6 30 2 4" xfId="19098" xr:uid="{28F2A70C-62EB-41F7-80B5-E07678960CC0}"/>
    <cellStyle name="Normal 23 2 6 30 3" xfId="22820" xr:uid="{198973CC-32FA-44D4-B035-9CBD96592763}"/>
    <cellStyle name="Normal 23 2 6 30 4" xfId="32196" xr:uid="{6A53F068-413D-48BC-87A6-E357446E29BC}"/>
    <cellStyle name="Normal 23 2 6 30 5" xfId="35919" xr:uid="{D9CBF4D4-0EE6-474D-B985-CF79CFC96E7B}"/>
    <cellStyle name="Normal 23 2 6 30 6" xfId="13686" xr:uid="{4C937860-FC63-4F41-B688-BD51C214859A}"/>
    <cellStyle name="Normal 23 2 6 31" xfId="869" xr:uid="{88490E4B-EAB1-4A12-9BE3-39685B38E433}"/>
    <cellStyle name="Normal 23 2 6 31 2" xfId="9844" xr:uid="{C45ACF4D-B9B8-4BE0-9481-5FF2DFE69ECA}"/>
    <cellStyle name="Normal 23 2 6 31 2 2" xfId="41450" xr:uid="{5F548727-6E7A-4C6F-8ECF-4355CF23EB51}"/>
    <cellStyle name="Normal 23 2 6 31 2 3" xfId="28593" xr:uid="{7CC4030F-D560-49C8-B62B-F79D2515A31E}"/>
    <cellStyle name="Normal 23 2 6 31 2 4" xfId="19218" xr:uid="{B2EA053B-8511-4F5C-9F49-DF057ECFE35B}"/>
    <cellStyle name="Normal 23 2 6 31 3" xfId="22940" xr:uid="{B45DDCB2-473D-4362-BD23-CFEBFA6B7D6E}"/>
    <cellStyle name="Normal 23 2 6 31 4" xfId="28834" xr:uid="{0F39FDC6-39AF-4F3B-A23F-8C145D9287D1}"/>
    <cellStyle name="Normal 23 2 6 31 5" xfId="32798" xr:uid="{42D3C9C8-031D-44ED-97E7-EFFCC75719A4}"/>
    <cellStyle name="Normal 23 2 6 31 6" xfId="10324" xr:uid="{7A7DC65E-2AD0-42BF-9626-28E2A7072D17}"/>
    <cellStyle name="Normal 23 2 6 32" xfId="748" xr:uid="{AD2EE4D6-F7FA-429E-B032-EB564DA31D89}"/>
    <cellStyle name="Normal 23 2 6 32 2" xfId="7255" xr:uid="{B371D361-8650-4002-9FBB-7B2C45C98C91}"/>
    <cellStyle name="Normal 23 2 6 32 2 2" xfId="38861" xr:uid="{93A251B7-8FF0-4562-A2FE-9AF03F81BB12}"/>
    <cellStyle name="Normal 23 2 6 32 2 3" xfId="26004" xr:uid="{C3A12A5B-2032-4F46-9103-F11E5143132B}"/>
    <cellStyle name="Normal 23 2 6 32 2 4" xfId="16629" xr:uid="{6BC0EA77-F6FA-4D70-A1EC-72024682C032}"/>
    <cellStyle name="Normal 23 2 6 32 3" xfId="19458" xr:uid="{B428897C-2C90-479E-BD16-0CE0BA219CB0}"/>
    <cellStyle name="Normal 23 2 6 32 4" xfId="10204" xr:uid="{5873A5D4-27E0-421B-ACE4-533CE1D7466F}"/>
    <cellStyle name="Normal 23 2 6 33" xfId="4429" xr:uid="{C71C1B3D-93C3-49E7-BF29-8DE11581E67E}"/>
    <cellStyle name="Normal 23 2 6 33 2" xfId="36042" xr:uid="{0783591A-4268-4486-8170-20F696332235}"/>
    <cellStyle name="Normal 23 2 6 33 3" xfId="23184" xr:uid="{3BEEF0DE-D43F-4D96-A451-7EBE60DF5C71}"/>
    <cellStyle name="Normal 23 2 6 33 4" xfId="13809" xr:uid="{C7F9F49C-315A-4202-97F1-E1D619A10684}"/>
    <cellStyle name="Normal 23 2 6 34" xfId="19338" xr:uid="{0212E354-D4A0-489F-980D-1039DE921BF2}"/>
    <cellStyle name="Normal 23 2 6 35" xfId="28714" xr:uid="{E5E1DAFD-697A-4CA8-BB64-569FA0CC1D16}"/>
    <cellStyle name="Normal 23 2 6 36" xfId="32316" xr:uid="{1507641C-A7C3-44FF-94F1-771E91A25FF3}"/>
    <cellStyle name="Normal 23 2 6 37" xfId="9964" xr:uid="{3513C6C2-A9F1-4711-AA8D-E2DB12AB0A2F}"/>
    <cellStyle name="Normal 23 2 6 38" xfId="507" xr:uid="{157DA6EA-0BB7-4AA8-BAD5-08D5CDD0CF42}"/>
    <cellStyle name="Normal 23 2 6 4" xfId="1144" xr:uid="{6A2CFA9D-A0CF-4D09-8502-B0B412A8C62F}"/>
    <cellStyle name="Normal 23 2 6 4 2" xfId="5269" xr:uid="{954F3A33-351A-44E2-894B-08C7C860F1A8}"/>
    <cellStyle name="Normal 23 2 6 4 2 2" xfId="6527" xr:uid="{96F7CDE0-CC9E-458D-820B-82B2BC14709D}"/>
    <cellStyle name="Normal 23 2 6 4 2 2 2" xfId="38135" xr:uid="{7D5471F8-B1F5-4EC5-B57B-387AB2699A39}"/>
    <cellStyle name="Normal 23 2 6 4 2 2 3" xfId="25278" xr:uid="{EB20FCD6-FD01-4D15-BEFB-D61222A2C1CE}"/>
    <cellStyle name="Normal 23 2 6 4 2 2 4" xfId="15903" xr:uid="{20546DDF-CAC9-4D3A-A1AF-DC679C47225F}"/>
    <cellStyle name="Normal 23 2 6 4 2 3" xfId="36877" xr:uid="{C4BE3686-400D-4469-87BA-F84C5FD13500}"/>
    <cellStyle name="Normal 23 2 6 4 2 4" xfId="24020" xr:uid="{82976EA4-3F56-483F-AF55-16AEF8DEF8B2}"/>
    <cellStyle name="Normal 23 2 6 4 2 5" xfId="14645" xr:uid="{F3ECCCC0-108F-423A-A767-765BBB2CFBAD}"/>
    <cellStyle name="Normal 23 2 6 4 3" xfId="6057" xr:uid="{944A38F7-C5EE-4807-9F59-3E3D6F274D03}"/>
    <cellStyle name="Normal 23 2 6 4 3 2" xfId="37665" xr:uid="{8F02F67D-954D-492C-AF40-7771E1E79C16}"/>
    <cellStyle name="Normal 23 2 6 4 3 3" xfId="24808" xr:uid="{4329E79B-20AA-4116-872C-5C9B584BDCCB}"/>
    <cellStyle name="Normal 23 2 6 4 3 4" xfId="15433" xr:uid="{E4DD8B63-6C3C-4270-B4B1-3DDBE95D0C02}"/>
    <cellStyle name="Normal 23 2 6 4 4" xfId="4798" xr:uid="{7F3F02BF-50A0-4982-8EF1-19D79978A3C3}"/>
    <cellStyle name="Normal 23 2 6 4 4 2" xfId="36411" xr:uid="{EAADA567-4C96-4BC1-B264-3388FB45457C}"/>
    <cellStyle name="Normal 23 2 6 4 4 3" xfId="23553" xr:uid="{35ACCD3F-B72F-4EBB-A248-0F1BC6696EC3}"/>
    <cellStyle name="Normal 23 2 6 4 4 4" xfId="14178" xr:uid="{DF10FEBD-019E-4541-9549-74433F29BA52}"/>
    <cellStyle name="Normal 23 2 6 4 5" xfId="19730" xr:uid="{2B77CB01-41A7-4434-ACFB-CEC60D9023B5}"/>
    <cellStyle name="Normal 23 2 6 4 6" xfId="29106" xr:uid="{3E8DA64C-F956-41CE-86F0-A3E6DF02E38E}"/>
    <cellStyle name="Normal 23 2 6 4 7" xfId="32557" xr:uid="{AD65D14B-7F3D-4D0B-B197-EA23D130F8F8}"/>
    <cellStyle name="Normal 23 2 6 4 8" xfId="10596" xr:uid="{546A5762-44B9-453B-9B84-7795EB6C4177}"/>
    <cellStyle name="Normal 23 2 6 5" xfId="1261" xr:uid="{5B172BBB-1706-4B87-9C61-0F8C709C6CE2}"/>
    <cellStyle name="Normal 23 2 6 5 2" xfId="5270" xr:uid="{C632448A-9A55-4421-81E3-2E836C040ED4}"/>
    <cellStyle name="Normal 23 2 6 5 2 2" xfId="6528" xr:uid="{C4DF613C-66AE-47C4-ADB8-841216C8A613}"/>
    <cellStyle name="Normal 23 2 6 5 2 2 2" xfId="38136" xr:uid="{54E53D05-CA1A-4106-B943-5772BDEBEFC9}"/>
    <cellStyle name="Normal 23 2 6 5 2 2 3" xfId="25279" xr:uid="{2F43F8C3-981B-4EF4-B8EB-E6991BDB8AFE}"/>
    <cellStyle name="Normal 23 2 6 5 2 2 4" xfId="15904" xr:uid="{5BEAAB7F-29A3-4A54-B63C-A654E8F81C80}"/>
    <cellStyle name="Normal 23 2 6 5 2 3" xfId="36878" xr:uid="{5A527A33-633B-4A72-9705-E87F5CF143AE}"/>
    <cellStyle name="Normal 23 2 6 5 2 4" xfId="24021" xr:uid="{747770A7-87C8-4B73-B069-F108C224EEF9}"/>
    <cellStyle name="Normal 23 2 6 5 2 5" xfId="14646" xr:uid="{AA75A470-5C5F-44AF-8DF5-9AA42EAFE078}"/>
    <cellStyle name="Normal 23 2 6 5 3" xfId="6289" xr:uid="{24E00C26-C1A7-47C4-A213-6CB9AB55ABB8}"/>
    <cellStyle name="Normal 23 2 6 5 3 2" xfId="37897" xr:uid="{5ABB91EF-6681-4548-86D5-99106CE0EE51}"/>
    <cellStyle name="Normal 23 2 6 5 3 3" xfId="25040" xr:uid="{BF8CC43F-3C1D-42F1-A6F3-B62D72215757}"/>
    <cellStyle name="Normal 23 2 6 5 3 4" xfId="15665" xr:uid="{CCD5FE10-BAAA-4923-A01A-6B7726C3E8CE}"/>
    <cellStyle name="Normal 23 2 6 5 4" xfId="5031" xr:uid="{48EE39DE-EF69-480A-921A-0A45ED4C2D7E}"/>
    <cellStyle name="Normal 23 2 6 5 4 2" xfId="36641" xr:uid="{6C4BA27B-657B-4681-B367-0AA74042B6DB}"/>
    <cellStyle name="Normal 23 2 6 5 4 3" xfId="23784" xr:uid="{4590A35F-855A-4F09-86DF-13E33AADACC3}"/>
    <cellStyle name="Normal 23 2 6 5 4 4" xfId="14409" xr:uid="{1F378B85-EED5-427D-B988-865AA7790BA3}"/>
    <cellStyle name="Normal 23 2 6 5 5" xfId="19846" xr:uid="{28B54FC2-4DE6-428E-B165-FA5B386C4550}"/>
    <cellStyle name="Normal 23 2 6 5 6" xfId="29222" xr:uid="{DA2A9B61-C6A6-4965-B61D-8BBB0B093096}"/>
    <cellStyle name="Normal 23 2 6 5 7" xfId="32946" xr:uid="{BC902B0C-6556-4EEE-82C0-64750362B6E2}"/>
    <cellStyle name="Normal 23 2 6 5 8" xfId="10712" xr:uid="{77A96BE5-ADE8-4DC4-85FE-3D5C49C4C311}"/>
    <cellStyle name="Normal 23 2 6 6" xfId="1377" xr:uid="{9FD4C86C-0914-445B-B734-EE7F639C12A2}"/>
    <cellStyle name="Normal 23 2 6 6 2" xfId="6519" xr:uid="{BFA0C8AD-F424-4B8C-9ABB-FFE460DC5CC2}"/>
    <cellStyle name="Normal 23 2 6 6 2 2" xfId="38127" xr:uid="{6F7F7767-8F13-4E5F-B56E-00085E0A8ED3}"/>
    <cellStyle name="Normal 23 2 6 6 2 3" xfId="25270" xr:uid="{33554CC8-8E48-479D-8E08-5FF878385183}"/>
    <cellStyle name="Normal 23 2 6 6 2 4" xfId="15895" xr:uid="{FAD1AE1E-8E22-4055-874C-7AF8B02E61B7}"/>
    <cellStyle name="Normal 23 2 6 6 3" xfId="5261" xr:uid="{2BE031AF-00E4-45EF-B905-910A71427A11}"/>
    <cellStyle name="Normal 23 2 6 6 3 2" xfId="36869" xr:uid="{FB953985-0F4D-4E51-9183-24D7938A4C90}"/>
    <cellStyle name="Normal 23 2 6 6 3 3" xfId="24012" xr:uid="{1C593C66-0484-4A4F-BFAD-24D5CCB98E2B}"/>
    <cellStyle name="Normal 23 2 6 6 3 4" xfId="14637" xr:uid="{96C127B2-42DE-4D77-9429-B8F038D45C77}"/>
    <cellStyle name="Normal 23 2 6 6 4" xfId="19961" xr:uid="{8194B52A-9477-47D7-84A9-F345D77EA173}"/>
    <cellStyle name="Normal 23 2 6 6 5" xfId="29337" xr:uid="{D0DFB562-8703-44C9-AA36-42B8EFFBDB2E}"/>
    <cellStyle name="Normal 23 2 6 6 6" xfId="33061" xr:uid="{1591389E-F2EA-4E84-8014-90A0062DEB40}"/>
    <cellStyle name="Normal 23 2 6 6 7" xfId="10827" xr:uid="{E561A8EC-9E06-45E8-8A33-C468D3A1C5EB}"/>
    <cellStyle name="Normal 23 2 6 7" xfId="1493" xr:uid="{19823C04-2239-41A0-AFCC-007F37E33181}"/>
    <cellStyle name="Normal 23 2 6 7 2" xfId="7063" xr:uid="{706B571F-C89C-4BE2-BE4E-9A2D5840C5DE}"/>
    <cellStyle name="Normal 23 2 6 7 2 2" xfId="38669" xr:uid="{358C334E-D4DB-48C1-B092-1A90AC14FF96}"/>
    <cellStyle name="Normal 23 2 6 7 2 3" xfId="25812" xr:uid="{F09F7938-B894-43D7-92A4-EC388755486E}"/>
    <cellStyle name="Normal 23 2 6 7 2 4" xfId="16437" xr:uid="{10FBC154-0F43-4C73-A630-A0322008650B}"/>
    <cellStyle name="Normal 23 2 6 7 3" xfId="4546" xr:uid="{031E1483-3968-479E-8DBE-9D2142CBD136}"/>
    <cellStyle name="Normal 23 2 6 7 3 2" xfId="36159" xr:uid="{B603F5C1-0717-490D-9BD2-8A88AF39AE78}"/>
    <cellStyle name="Normal 23 2 6 7 3 3" xfId="23301" xr:uid="{5A42F4D9-AC89-4AA6-89AF-B722CEFDA0DC}"/>
    <cellStyle name="Normal 23 2 6 7 3 4" xfId="13926" xr:uid="{C0B5A51F-6758-45FE-BCA2-1C3AF94753EE}"/>
    <cellStyle name="Normal 23 2 6 7 4" xfId="20076" xr:uid="{E0369D0B-C2DC-41D7-B48A-4206D16F28B2}"/>
    <cellStyle name="Normal 23 2 6 7 5" xfId="29452" xr:uid="{0930D82E-93B5-4239-9A0A-B9FE5A09806C}"/>
    <cellStyle name="Normal 23 2 6 7 6" xfId="33176" xr:uid="{631C5E1E-8444-4498-B8BF-2FD01CF402E5}"/>
    <cellStyle name="Normal 23 2 6 7 7" xfId="10942" xr:uid="{E92BA1F7-EFDC-4474-8AFF-AEABFFB63F77}"/>
    <cellStyle name="Normal 23 2 6 8" xfId="1608" xr:uid="{2F4F236A-6BB3-4724-BC52-5DCEBD8425DB}"/>
    <cellStyle name="Normal 23 2 6 8 2" xfId="5801" xr:uid="{87F301B6-0A6C-433A-B5B0-7CFC2FFA849B}"/>
    <cellStyle name="Normal 23 2 6 8 2 2" xfId="37409" xr:uid="{15BA5FD3-517D-493B-BAB6-2DC4552F26F0}"/>
    <cellStyle name="Normal 23 2 6 8 2 3" xfId="24552" xr:uid="{46503174-9601-41C4-9A72-B0FDC879A96D}"/>
    <cellStyle name="Normal 23 2 6 8 2 4" xfId="15177" xr:uid="{2E5B4909-0BC2-4ECF-8CA7-C8C217525989}"/>
    <cellStyle name="Normal 23 2 6 8 3" xfId="20190" xr:uid="{274283C7-3743-4A33-BED3-F85A46A5BA04}"/>
    <cellStyle name="Normal 23 2 6 8 4" xfId="29566" xr:uid="{C60CB1C5-E4E8-41CB-B08B-5AEEDDD6655F}"/>
    <cellStyle name="Normal 23 2 6 8 5" xfId="33290" xr:uid="{1931578C-EAA8-4923-966A-FE7370E9D1A5}"/>
    <cellStyle name="Normal 23 2 6 8 6" xfId="11056" xr:uid="{7AAAEE34-AF7D-478E-BEC5-3F3DFAE087B1}"/>
    <cellStyle name="Normal 23 2 6 9" xfId="1723" xr:uid="{57594BB2-8AA1-423C-B256-FCDF646DE57E}"/>
    <cellStyle name="Normal 23 2 6 9 2" xfId="6976" xr:uid="{5C7C076D-672E-4739-A43B-2E1A0C754225}"/>
    <cellStyle name="Normal 23 2 6 9 2 2" xfId="38584" xr:uid="{BC9311F9-F716-4216-A855-7C7FF56D70A3}"/>
    <cellStyle name="Normal 23 2 6 9 2 3" xfId="25727" xr:uid="{D68D1130-D0EB-4EDB-831F-631442EC6796}"/>
    <cellStyle name="Normal 23 2 6 9 2 4" xfId="16352" xr:uid="{8E8B601C-5BF9-4C97-824C-2D37B65B3897}"/>
    <cellStyle name="Normal 23 2 6 9 3" xfId="20304" xr:uid="{F17AD6A5-409A-46D3-902E-90679DE66A90}"/>
    <cellStyle name="Normal 23 2 6 9 4" xfId="29680" xr:uid="{87FD06E7-18CC-4CD6-A801-ED8872D54BB5}"/>
    <cellStyle name="Normal 23 2 6 9 5" xfId="33404" xr:uid="{7172E11C-A1D8-4B55-93A2-ECE8692E6C64}"/>
    <cellStyle name="Normal 23 2 6 9 6" xfId="11170" xr:uid="{E19C4B26-0386-4FB2-A866-74F847C2E68E}"/>
    <cellStyle name="Normal 23 2 7" xfId="123" xr:uid="{AA93E536-BE1B-4E16-AB60-40B76CFFD4F9}"/>
    <cellStyle name="Normal 23 2 7 10" xfId="1987" xr:uid="{718AFAA5-3550-4263-BFFB-6EFDF2A725C9}"/>
    <cellStyle name="Normal 23 2 7 10 2" xfId="7466" xr:uid="{ADA88E62-AE58-43AB-97ED-E1C123A13A2C}"/>
    <cellStyle name="Normal 23 2 7 10 2 2" xfId="39072" xr:uid="{DF0A8066-3326-4CA0-A25D-85AC42F8674C}"/>
    <cellStyle name="Normal 23 2 7 10 2 3" xfId="26215" xr:uid="{4FC1D2A1-455E-4CE9-B43A-7736F4514DA2}"/>
    <cellStyle name="Normal 23 2 7 10 2 4" xfId="16840" xr:uid="{6343ADC6-7727-4CCE-92C9-B75BBE801AAA}"/>
    <cellStyle name="Normal 23 2 7 10 3" xfId="20562" xr:uid="{966BB45F-0AC4-4A68-A34E-97FCF26C744C}"/>
    <cellStyle name="Normal 23 2 7 10 4" xfId="29938" xr:uid="{E52CB4F5-53F5-456F-BECF-20A8BED29069}"/>
    <cellStyle name="Normal 23 2 7 10 5" xfId="33661" xr:uid="{7C25C893-89C1-4073-85EB-3141C7D51165}"/>
    <cellStyle name="Normal 23 2 7 10 6" xfId="11428" xr:uid="{C6826111-56D7-4B98-A8B6-B3B8441FFA1B}"/>
    <cellStyle name="Normal 23 2 7 11" xfId="2103" xr:uid="{10031D14-9FDA-442C-99BD-50982F5783D1}"/>
    <cellStyle name="Normal 23 2 7 11 2" xfId="7581" xr:uid="{6F0865D2-DD37-4CD4-BD53-53C25C4A0774}"/>
    <cellStyle name="Normal 23 2 7 11 2 2" xfId="39187" xr:uid="{F301DC25-28DE-4583-985F-09C35D3BBAE9}"/>
    <cellStyle name="Normal 23 2 7 11 2 3" xfId="26330" xr:uid="{A9F26F02-96DE-4FEC-9E76-8F3BF8468047}"/>
    <cellStyle name="Normal 23 2 7 11 2 4" xfId="16955" xr:uid="{C154231D-9293-4C3F-8E51-C317CE2143AF}"/>
    <cellStyle name="Normal 23 2 7 11 3" xfId="20677" xr:uid="{AC8964D9-4FA7-4B3B-B324-597B3930DEA3}"/>
    <cellStyle name="Normal 23 2 7 11 4" xfId="30053" xr:uid="{0596B688-1191-4D5B-AC54-FD531E4A8661}"/>
    <cellStyle name="Normal 23 2 7 11 5" xfId="33776" xr:uid="{3C8F8B08-B80E-4D52-A0ED-CAD8B7D37237}"/>
    <cellStyle name="Normal 23 2 7 11 6" xfId="11543" xr:uid="{85F5AB12-AD61-49B9-8C54-ABA004D1C3C1}"/>
    <cellStyle name="Normal 23 2 7 12" xfId="2277" xr:uid="{A6F37E25-1F8E-4510-815D-BD4D1E367026}"/>
    <cellStyle name="Normal 23 2 7 12 2" xfId="7754" xr:uid="{FBBD6150-17B9-49E0-AC66-CD1B1C42B4C8}"/>
    <cellStyle name="Normal 23 2 7 12 2 2" xfId="39360" xr:uid="{949971D4-8983-4429-8E47-977A0698DBFC}"/>
    <cellStyle name="Normal 23 2 7 12 2 3" xfId="26503" xr:uid="{9B0C08DE-6ADE-4AA4-A4B0-66A90CEE8238}"/>
    <cellStyle name="Normal 23 2 7 12 2 4" xfId="17128" xr:uid="{3368261C-0A9F-45B9-B3CD-886DE392FAA4}"/>
    <cellStyle name="Normal 23 2 7 12 3" xfId="20850" xr:uid="{C083BA3F-0F3A-4718-A4C7-B91490BA4E37}"/>
    <cellStyle name="Normal 23 2 7 12 4" xfId="30226" xr:uid="{BB062ED6-5F72-42C9-95C4-BC39D8184BE0}"/>
    <cellStyle name="Normal 23 2 7 12 5" xfId="33949" xr:uid="{AF20C942-91CB-466C-979E-76979B94A3E6}"/>
    <cellStyle name="Normal 23 2 7 12 6" xfId="11716" xr:uid="{D3A2E92C-623A-4BF8-BF62-FB3CAA43A1C5}"/>
    <cellStyle name="Normal 23 2 7 13" xfId="2395" xr:uid="{C3DABEC0-76D8-4572-809D-126D46894641}"/>
    <cellStyle name="Normal 23 2 7 13 2" xfId="7871" xr:uid="{414B34CF-C3A6-4ED2-B045-DADFE94C62E6}"/>
    <cellStyle name="Normal 23 2 7 13 2 2" xfId="39477" xr:uid="{B16F1ECB-C52D-43B8-ACAC-1BE92800B85B}"/>
    <cellStyle name="Normal 23 2 7 13 2 3" xfId="26620" xr:uid="{22C21ABA-408A-43B0-BA55-B68C3739A259}"/>
    <cellStyle name="Normal 23 2 7 13 2 4" xfId="17245" xr:uid="{2600F7BE-D3B4-4E33-AC87-7C0CC600CF1C}"/>
    <cellStyle name="Normal 23 2 7 13 3" xfId="20967" xr:uid="{FC251CC7-5798-408B-9D1E-A7A5F79BBD53}"/>
    <cellStyle name="Normal 23 2 7 13 4" xfId="30343" xr:uid="{1950CF8E-5292-4C2A-9DFA-95B2CF8E0CB1}"/>
    <cellStyle name="Normal 23 2 7 13 5" xfId="34066" xr:uid="{A9F516E4-45BB-4767-9D5A-3B9CAA8BAEAB}"/>
    <cellStyle name="Normal 23 2 7 13 6" xfId="11833" xr:uid="{22B2148F-CBFE-4144-A778-00230A26AA61}"/>
    <cellStyle name="Normal 23 2 7 14" xfId="2512" xr:uid="{C5198FFA-9E93-4BBA-A57B-6AF65091F2D9}"/>
    <cellStyle name="Normal 23 2 7 14 2" xfId="7987" xr:uid="{44E6EAD3-77B9-4DC5-9C65-DBBBCDF23973}"/>
    <cellStyle name="Normal 23 2 7 14 2 2" xfId="39593" xr:uid="{F22F4B79-671F-4EA6-A493-3C2CF4885C69}"/>
    <cellStyle name="Normal 23 2 7 14 2 3" xfId="26736" xr:uid="{C829A768-5D3A-446F-9C8A-81291C548954}"/>
    <cellStyle name="Normal 23 2 7 14 2 4" xfId="17361" xr:uid="{77091D7B-5F20-4779-A545-392DACC8B203}"/>
    <cellStyle name="Normal 23 2 7 14 3" xfId="21083" xr:uid="{AFCD4E26-FFC9-4E77-8125-87429A996A22}"/>
    <cellStyle name="Normal 23 2 7 14 4" xfId="30459" xr:uid="{9D5677EE-0602-4C53-BCD4-36D28281C181}"/>
    <cellStyle name="Normal 23 2 7 14 5" xfId="34182" xr:uid="{C983480C-C5D4-4216-A2A6-F1EE2A660B06}"/>
    <cellStyle name="Normal 23 2 7 14 6" xfId="11949" xr:uid="{F9024592-5BB8-45C8-B286-7CDB55ED7868}"/>
    <cellStyle name="Normal 23 2 7 15" xfId="2631" xr:uid="{C95C06C7-6224-4C5B-B534-80818B7DDEC8}"/>
    <cellStyle name="Normal 23 2 7 15 2" xfId="8105" xr:uid="{46723370-5B02-4769-99F0-A2FE0C7E63D4}"/>
    <cellStyle name="Normal 23 2 7 15 2 2" xfId="39711" xr:uid="{D77695F2-3F5C-458C-85B6-8AD52375C081}"/>
    <cellStyle name="Normal 23 2 7 15 2 3" xfId="26854" xr:uid="{0F886DB0-9735-4736-A86C-F19921B65B59}"/>
    <cellStyle name="Normal 23 2 7 15 2 4" xfId="17479" xr:uid="{F9C87332-41A7-408C-A7B8-BAA16CE028A2}"/>
    <cellStyle name="Normal 23 2 7 15 3" xfId="21201" xr:uid="{06A786C2-8493-48DD-B963-310C0CB5E377}"/>
    <cellStyle name="Normal 23 2 7 15 4" xfId="30577" xr:uid="{B3395C68-7B23-4104-A51B-7A0662DB9A1A}"/>
    <cellStyle name="Normal 23 2 7 15 5" xfId="34300" xr:uid="{18F6ECA6-4208-4238-99E3-E00320E86D79}"/>
    <cellStyle name="Normal 23 2 7 15 6" xfId="12067" xr:uid="{4E43AC06-0198-4F23-9E54-FB523B8D8D56}"/>
    <cellStyle name="Normal 23 2 7 16" xfId="2750" xr:uid="{43A62EFA-3B45-49E1-BAFE-D61E75739D13}"/>
    <cellStyle name="Normal 23 2 7 16 2" xfId="8223" xr:uid="{9D0555AC-F040-4756-8580-3674A1C5314A}"/>
    <cellStyle name="Normal 23 2 7 16 2 2" xfId="39829" xr:uid="{30A24F45-A5A5-45E9-90B1-5BD5CB769004}"/>
    <cellStyle name="Normal 23 2 7 16 2 3" xfId="26972" xr:uid="{C5E1BDA7-F3F4-4E01-96FF-9AC495C39592}"/>
    <cellStyle name="Normal 23 2 7 16 2 4" xfId="17597" xr:uid="{54C86F51-22F5-4E28-AACB-08FC6F6DD2EC}"/>
    <cellStyle name="Normal 23 2 7 16 3" xfId="21319" xr:uid="{6580B3A1-407A-4C71-8732-097CFCA983E2}"/>
    <cellStyle name="Normal 23 2 7 16 4" xfId="30695" xr:uid="{D3F315F3-996E-403E-90AA-A2D09F401C5C}"/>
    <cellStyle name="Normal 23 2 7 16 5" xfId="34418" xr:uid="{AEF6FF0C-ED85-4C19-9071-DE99676BE195}"/>
    <cellStyle name="Normal 23 2 7 16 6" xfId="12185" xr:uid="{EB3C00E5-9C9B-4D1A-99C4-AA7EFC239810}"/>
    <cellStyle name="Normal 23 2 7 17" xfId="2867" xr:uid="{79778A93-A9E9-433E-9C87-5A00F764E044}"/>
    <cellStyle name="Normal 23 2 7 17 2" xfId="8339" xr:uid="{2BC43A65-F717-44B3-8419-37EE847C62F9}"/>
    <cellStyle name="Normal 23 2 7 17 2 2" xfId="39945" xr:uid="{147F060B-234A-4683-A9D3-637A53CC7331}"/>
    <cellStyle name="Normal 23 2 7 17 2 3" xfId="27088" xr:uid="{6BAE7CA2-1E9F-474C-B386-C3D2843D34CD}"/>
    <cellStyle name="Normal 23 2 7 17 2 4" xfId="17713" xr:uid="{C299EEBF-BCB4-47DB-9DDE-E8D5A6AB5B1B}"/>
    <cellStyle name="Normal 23 2 7 17 3" xfId="21435" xr:uid="{C8373A3E-082C-4651-A13C-200CA9B005F2}"/>
    <cellStyle name="Normal 23 2 7 17 4" xfId="30811" xr:uid="{1D828240-FBE4-4F17-964D-B313B1DF6E21}"/>
    <cellStyle name="Normal 23 2 7 17 5" xfId="34534" xr:uid="{DA88FC35-B14C-4EFE-BE4D-DFBF4F13063F}"/>
    <cellStyle name="Normal 23 2 7 17 6" xfId="12301" xr:uid="{E663F1BB-B0E9-44F0-8E72-065CC05C1549}"/>
    <cellStyle name="Normal 23 2 7 18" xfId="2985" xr:uid="{9FFFC950-F775-4BAE-8A20-E5E8DBF57C27}"/>
    <cellStyle name="Normal 23 2 7 18 2" xfId="8456" xr:uid="{8780AACC-D678-4F98-8D2C-9CD351E82787}"/>
    <cellStyle name="Normal 23 2 7 18 2 2" xfId="40062" xr:uid="{106D1CE8-FE77-4DED-9A04-7B911F720C48}"/>
    <cellStyle name="Normal 23 2 7 18 2 3" xfId="27205" xr:uid="{C1E52A10-3A2A-4444-BD8E-E07D1957853F}"/>
    <cellStyle name="Normal 23 2 7 18 2 4" xfId="17830" xr:uid="{31187F71-6D6B-4F2F-8369-6DC6CE1BF7C8}"/>
    <cellStyle name="Normal 23 2 7 18 3" xfId="21552" xr:uid="{0DF219E0-E23E-4903-9C81-A207B9F10C7B}"/>
    <cellStyle name="Normal 23 2 7 18 4" xfId="30928" xr:uid="{A748E375-CF08-417E-BCC6-BB76A203A15D}"/>
    <cellStyle name="Normal 23 2 7 18 5" xfId="34651" xr:uid="{F6F4CC8B-631A-4FBD-9178-41A55162B2E6}"/>
    <cellStyle name="Normal 23 2 7 18 6" xfId="12418" xr:uid="{52056E6F-0E0F-4ABE-A980-0DEE9CA98492}"/>
    <cellStyle name="Normal 23 2 7 19" xfId="3105" xr:uid="{2DC8A8B9-D676-41C0-A475-E90A18EC24B1}"/>
    <cellStyle name="Normal 23 2 7 19 2" xfId="8575" xr:uid="{6FAE66B7-4A89-41D4-B27D-1BA3E7C2F9CE}"/>
    <cellStyle name="Normal 23 2 7 19 2 2" xfId="40181" xr:uid="{6C7F30B6-16AA-4B47-86E6-7D8CD4F5EBDC}"/>
    <cellStyle name="Normal 23 2 7 19 2 3" xfId="27324" xr:uid="{BA2CCCD5-670A-482D-B521-444919315EE5}"/>
    <cellStyle name="Normal 23 2 7 19 2 4" xfId="17949" xr:uid="{2A4B3A48-3555-41AD-9496-B9FA220D2EB6}"/>
    <cellStyle name="Normal 23 2 7 19 3" xfId="21671" xr:uid="{66DD9125-2A6B-4EE1-A3A9-A33CF0C3DF88}"/>
    <cellStyle name="Normal 23 2 7 19 4" xfId="31047" xr:uid="{9BECF997-D4F8-4FFC-B7B4-FED2C98F1F87}"/>
    <cellStyle name="Normal 23 2 7 19 5" xfId="34770" xr:uid="{BFB6EB1F-0957-4153-804B-12BD1D87B821}"/>
    <cellStyle name="Normal 23 2 7 19 6" xfId="12537" xr:uid="{DC75A0BD-6216-47B1-800C-C06286E56E0D}"/>
    <cellStyle name="Normal 23 2 7 2" xfId="124" xr:uid="{CE7900B0-C9D6-481D-9429-64364162935F}"/>
    <cellStyle name="Normal 23 2 7 2 10" xfId="645" xr:uid="{F98A4140-4829-41CA-96C6-5E852F55F16E}"/>
    <cellStyle name="Normal 23 2 7 2 2" xfId="1000" xr:uid="{D904E1DE-8A49-46C2-85B9-24D31B8A36C7}"/>
    <cellStyle name="Normal 23 2 7 2 2 2" xfId="5273" xr:uid="{FB89D8AE-2CA6-46A7-B20A-A2B6725A71BB}"/>
    <cellStyle name="Normal 23 2 7 2 2 2 2" xfId="6531" xr:uid="{A9610944-668C-4CA2-ACD9-AFEA1693683C}"/>
    <cellStyle name="Normal 23 2 7 2 2 2 2 2" xfId="38139" xr:uid="{283633BD-2FEC-4FDC-AB0D-FC655D8D6925}"/>
    <cellStyle name="Normal 23 2 7 2 2 2 2 3" xfId="25282" xr:uid="{32374957-D975-4FD1-9A85-D4BFE820F240}"/>
    <cellStyle name="Normal 23 2 7 2 2 2 2 4" xfId="15907" xr:uid="{7D00B313-46E2-44C7-B755-BB48FF4411A6}"/>
    <cellStyle name="Normal 23 2 7 2 2 2 3" xfId="36881" xr:uid="{E06222C1-412C-4DC6-83E4-98FAD723C571}"/>
    <cellStyle name="Normal 23 2 7 2 2 2 4" xfId="24024" xr:uid="{B5C4B7F7-7758-4C50-999D-2540D8D1BA7C}"/>
    <cellStyle name="Normal 23 2 7 2 2 2 5" xfId="14649" xr:uid="{47E0DB44-4597-4AAB-BD97-DFD836210C14}"/>
    <cellStyle name="Normal 23 2 7 2 2 3" xfId="6058" xr:uid="{DFDE4350-C766-401E-991D-5C25CCE60ED9}"/>
    <cellStyle name="Normal 23 2 7 2 2 3 2" xfId="37666" xr:uid="{77046B1B-C8AD-4781-9A9E-0AEF564604F7}"/>
    <cellStyle name="Normal 23 2 7 2 2 3 3" xfId="24809" xr:uid="{08067BE5-4945-4A1F-961F-DAC9CBF93B5C}"/>
    <cellStyle name="Normal 23 2 7 2 2 3 4" xfId="15434" xr:uid="{8337DD4C-1D74-40A5-9540-704D5CD0005E}"/>
    <cellStyle name="Normal 23 2 7 2 2 4" xfId="4799" xr:uid="{38962CE2-2550-40B1-BFA5-5606DCE8ADF9}"/>
    <cellStyle name="Normal 23 2 7 2 2 4 2" xfId="36412" xr:uid="{FECF9579-18E6-4095-B9EC-E5CD6039DF31}"/>
    <cellStyle name="Normal 23 2 7 2 2 4 3" xfId="23554" xr:uid="{73BEEA80-DA14-46B6-813E-B6744C726524}"/>
    <cellStyle name="Normal 23 2 7 2 2 4 4" xfId="14179" xr:uid="{8AF4CFAA-82CE-49CE-8207-6A0873160C85}"/>
    <cellStyle name="Normal 23 2 7 2 2 5" xfId="32694" xr:uid="{F2C7A5FC-8DDF-45C9-9C47-B3772BC44C1F}"/>
    <cellStyle name="Normal 23 2 7 2 2 6" xfId="23097" xr:uid="{E44348DD-9C6F-49C5-A12C-EF6E293922EB}"/>
    <cellStyle name="Normal 23 2 7 2 2 7" xfId="10454" xr:uid="{DFB3C97B-0CD5-4FCF-843B-A16267C0B1FC}"/>
    <cellStyle name="Normal 23 2 7 2 3" xfId="5272" xr:uid="{1F556F13-BCF1-4717-96F3-D972E51A0448}"/>
    <cellStyle name="Normal 23 2 7 2 3 2" xfId="6530" xr:uid="{087C28BF-5029-4E72-A965-A817847874E4}"/>
    <cellStyle name="Normal 23 2 7 2 3 2 2" xfId="38138" xr:uid="{BCD376AC-604A-43E5-B9E8-374C629599A2}"/>
    <cellStyle name="Normal 23 2 7 2 3 2 3" xfId="25281" xr:uid="{8230397D-E75B-4689-9219-02150EC83DCA}"/>
    <cellStyle name="Normal 23 2 7 2 3 2 4" xfId="15906" xr:uid="{5C235D5B-6C34-4FF5-9B4F-967FD0A54AB7}"/>
    <cellStyle name="Normal 23 2 7 2 3 3" xfId="36880" xr:uid="{B0CEA627-D3C3-4E30-A5D4-668C0665AA3D}"/>
    <cellStyle name="Normal 23 2 7 2 3 4" xfId="24023" xr:uid="{8079F01D-43CA-4D9A-A5DD-D01A04A08547}"/>
    <cellStyle name="Normal 23 2 7 2 3 5" xfId="14648" xr:uid="{D117F4B3-96B9-46D3-A8C2-6D8DBFEF9CF0}"/>
    <cellStyle name="Normal 23 2 7 2 4" xfId="5934" xr:uid="{78626ADD-138D-4D2F-8A02-00034FEA3EAA}"/>
    <cellStyle name="Normal 23 2 7 2 4 2" xfId="37542" xr:uid="{D36858BC-5FAE-4D4B-A9C4-208A15FA739F}"/>
    <cellStyle name="Normal 23 2 7 2 4 3" xfId="24685" xr:uid="{E83F7BA9-363D-4855-B522-C40CA66AA170}"/>
    <cellStyle name="Normal 23 2 7 2 4 4" xfId="15310" xr:uid="{C11ECCC4-11B3-4D09-B3AD-68F6D70C8CD6}"/>
    <cellStyle name="Normal 23 2 7 2 5" xfId="4676" xr:uid="{2D212D53-B1E4-4006-A67B-B4D0E78EF051}"/>
    <cellStyle name="Normal 23 2 7 2 5 2" xfId="36289" xr:uid="{534B826F-7DD1-49A8-8CB7-119EC8D7BBA6}"/>
    <cellStyle name="Normal 23 2 7 2 5 3" xfId="23431" xr:uid="{88417137-D142-447E-A51F-D875F02D89CF}"/>
    <cellStyle name="Normal 23 2 7 2 5 4" xfId="14056" xr:uid="{DA85F05A-841F-48F7-BDF4-358DA7315E98}"/>
    <cellStyle name="Normal 23 2 7 2 6" xfId="19588" xr:uid="{D054F922-526E-46DA-B850-50793E4EA78F}"/>
    <cellStyle name="Normal 23 2 7 2 7" xfId="28964" xr:uid="{814A91DD-EE87-44AE-B8D3-A54AD0A06253}"/>
    <cellStyle name="Normal 23 2 7 2 8" xfId="32453" xr:uid="{A07B0389-8B7E-4DAD-BD6B-5F4A1D70E1CC}"/>
    <cellStyle name="Normal 23 2 7 2 9" xfId="10101" xr:uid="{3AE5EEAC-3A33-4A57-ABC7-3AA4DC9CBC03}"/>
    <cellStyle name="Normal 23 2 7 20" xfId="3220" xr:uid="{D8E754A8-80F4-4F84-8472-36E3DC82BB5D}"/>
    <cellStyle name="Normal 23 2 7 20 2" xfId="8689" xr:uid="{794F28B0-7B1A-41C5-AB2B-65A32725C4D0}"/>
    <cellStyle name="Normal 23 2 7 20 2 2" xfId="40295" xr:uid="{B59B0CD2-4B43-4BFF-9CEF-605AAD624338}"/>
    <cellStyle name="Normal 23 2 7 20 2 3" xfId="27438" xr:uid="{AA5A3A8E-B53C-4C9B-94BC-75D61C825A19}"/>
    <cellStyle name="Normal 23 2 7 20 2 4" xfId="18063" xr:uid="{49BEFDC7-6577-4EF1-AEA9-AE3F8C1298CE}"/>
    <cellStyle name="Normal 23 2 7 20 3" xfId="21785" xr:uid="{C6951C6C-A4E0-43FC-89A5-EB849341601C}"/>
    <cellStyle name="Normal 23 2 7 20 4" xfId="31161" xr:uid="{1BD425A7-2E0D-410F-92EE-550E9080808A}"/>
    <cellStyle name="Normal 23 2 7 20 5" xfId="34884" xr:uid="{0F934BAE-AC8D-439A-92FE-AA59BC93898D}"/>
    <cellStyle name="Normal 23 2 7 20 6" xfId="12651" xr:uid="{44E12658-CC9B-4577-81FE-53DFAEECE885}"/>
    <cellStyle name="Normal 23 2 7 21" xfId="3335" xr:uid="{984D8424-1B4C-40BB-A7C8-1D256D7A84B2}"/>
    <cellStyle name="Normal 23 2 7 21 2" xfId="8803" xr:uid="{DEB537AB-3FC3-4907-960A-8404EC099252}"/>
    <cellStyle name="Normal 23 2 7 21 2 2" xfId="40409" xr:uid="{153D68F6-8E5E-4B89-AF24-FBFEF78F3EAD}"/>
    <cellStyle name="Normal 23 2 7 21 2 3" xfId="27552" xr:uid="{6057A18D-43BC-4102-BA50-20A80C076C4D}"/>
    <cellStyle name="Normal 23 2 7 21 2 4" xfId="18177" xr:uid="{CA8ACFE6-8EFC-419E-B94F-78E0B5B486BC}"/>
    <cellStyle name="Normal 23 2 7 21 3" xfId="21899" xr:uid="{6AAB37A0-8F95-446F-9BC1-3B9260A6C133}"/>
    <cellStyle name="Normal 23 2 7 21 4" xfId="31275" xr:uid="{81A7E9F8-E312-4167-8D4E-784070A9BD8A}"/>
    <cellStyle name="Normal 23 2 7 21 5" xfId="34998" xr:uid="{70A90E3F-5376-40BC-BF7D-91C8D01E27B9}"/>
    <cellStyle name="Normal 23 2 7 21 6" xfId="12765" xr:uid="{F8ADE2D3-C6C0-4850-9537-5A3401E47B7C}"/>
    <cellStyle name="Normal 23 2 7 22" xfId="3450" xr:uid="{AE8D71DA-0D45-4628-8993-598E93EA6E11}"/>
    <cellStyle name="Normal 23 2 7 22 2" xfId="8917" xr:uid="{9CB02823-57E5-405E-9A46-FC5621D3FCA4}"/>
    <cellStyle name="Normal 23 2 7 22 2 2" xfId="40523" xr:uid="{9E77B34D-13C7-44DC-8DEE-FB07D2C6F31A}"/>
    <cellStyle name="Normal 23 2 7 22 2 3" xfId="27666" xr:uid="{862A9E1D-E3BA-4BFA-B71A-88D9FE9BAC06}"/>
    <cellStyle name="Normal 23 2 7 22 2 4" xfId="18291" xr:uid="{8D73FDA4-3C61-4918-A5B7-326C652C23F9}"/>
    <cellStyle name="Normal 23 2 7 22 3" xfId="22013" xr:uid="{A9158536-C774-4D3E-B161-650EE75BE083}"/>
    <cellStyle name="Normal 23 2 7 22 4" xfId="31389" xr:uid="{5827B4A4-1C8D-41AF-9BBC-29804682B645}"/>
    <cellStyle name="Normal 23 2 7 22 5" xfId="35112" xr:uid="{AAB5E8DE-A3C0-4303-81C9-41319E110EA9}"/>
    <cellStyle name="Normal 23 2 7 22 6" xfId="12879" xr:uid="{783A12FD-D7CD-46BA-BC3B-D043AD0A04A0}"/>
    <cellStyle name="Normal 23 2 7 23" xfId="3565" xr:uid="{83B2BC02-47FF-4F7A-9513-7CCBF2C71C3B}"/>
    <cellStyle name="Normal 23 2 7 23 2" xfId="9031" xr:uid="{97D1CEFE-A17A-4F8A-826A-92883C865B6D}"/>
    <cellStyle name="Normal 23 2 7 23 2 2" xfId="40637" xr:uid="{BC5DB92D-D773-4F26-AFEE-D196D4327D2B}"/>
    <cellStyle name="Normal 23 2 7 23 2 3" xfId="27780" xr:uid="{2FEA4CEB-B405-48C0-BD77-EC4316F17BE4}"/>
    <cellStyle name="Normal 23 2 7 23 2 4" xfId="18405" xr:uid="{02C03913-28A8-4166-B090-E52043BD3F85}"/>
    <cellStyle name="Normal 23 2 7 23 3" xfId="22127" xr:uid="{C530474E-2F8A-4BA4-8A4F-631824EA74FB}"/>
    <cellStyle name="Normal 23 2 7 23 4" xfId="31503" xr:uid="{3107674E-B035-4A9B-A7BE-CCC7A5D31D83}"/>
    <cellStyle name="Normal 23 2 7 23 5" xfId="35226" xr:uid="{507B898A-B97B-419E-87BF-13961A018C38}"/>
    <cellStyle name="Normal 23 2 7 23 6" xfId="12993" xr:uid="{FE86AB83-3695-402B-851A-977AF7F9E4A7}"/>
    <cellStyle name="Normal 23 2 7 24" xfId="3680" xr:uid="{DB402EBC-5D9E-4A61-8260-1CA3D7920B1E}"/>
    <cellStyle name="Normal 23 2 7 24 2" xfId="9145" xr:uid="{23A5B355-7B0A-4924-A3C3-B4E0A6612E53}"/>
    <cellStyle name="Normal 23 2 7 24 2 2" xfId="40751" xr:uid="{910B5942-BADB-4432-B601-5D8153CB2B2A}"/>
    <cellStyle name="Normal 23 2 7 24 2 3" xfId="27894" xr:uid="{25359A74-FBF1-4189-AD1E-2F089C54F7C8}"/>
    <cellStyle name="Normal 23 2 7 24 2 4" xfId="18519" xr:uid="{37FD9709-2D75-4903-8292-9B1A703411F4}"/>
    <cellStyle name="Normal 23 2 7 24 3" xfId="22241" xr:uid="{EAB17E68-BBFB-4403-B564-513AC1110DB0}"/>
    <cellStyle name="Normal 23 2 7 24 4" xfId="31617" xr:uid="{5C2E2253-3941-4895-A16D-A0035C5A97E3}"/>
    <cellStyle name="Normal 23 2 7 24 5" xfId="35340" xr:uid="{BF0FD352-12E6-4AEF-A07B-69F4B6CA73A7}"/>
    <cellStyle name="Normal 23 2 7 24 6" xfId="13107" xr:uid="{AA3406D0-6D55-4632-8DD0-27205AC9C9B3}"/>
    <cellStyle name="Normal 23 2 7 25" xfId="3798" xr:uid="{FF7AD166-1742-47B4-BD40-286DABA7766F}"/>
    <cellStyle name="Normal 23 2 7 25 2" xfId="9262" xr:uid="{8E1167EF-71BD-43DA-BDCC-8443AC0C5668}"/>
    <cellStyle name="Normal 23 2 7 25 2 2" xfId="40868" xr:uid="{B7087DCC-3DB5-4806-9F26-C77BDD859EAD}"/>
    <cellStyle name="Normal 23 2 7 25 2 3" xfId="28011" xr:uid="{18CDF8B4-3669-4937-9862-BF1C2D39E7A3}"/>
    <cellStyle name="Normal 23 2 7 25 2 4" xfId="18636" xr:uid="{91F16826-1A1C-4040-AFF7-C72DF3A6AE49}"/>
    <cellStyle name="Normal 23 2 7 25 3" xfId="22358" xr:uid="{6D0EDA20-37D4-4003-AF3E-4E29CB0F7A1B}"/>
    <cellStyle name="Normal 23 2 7 25 4" xfId="31734" xr:uid="{ECC811FD-7822-4D21-927A-B309C3F4E8E2}"/>
    <cellStyle name="Normal 23 2 7 25 5" xfId="35457" xr:uid="{7FC1FA9B-5BBF-41C3-8059-E2BAA9007E93}"/>
    <cellStyle name="Normal 23 2 7 25 6" xfId="13224" xr:uid="{85B9B973-E328-44A6-BF9A-925EDD77DD1A}"/>
    <cellStyle name="Normal 23 2 7 26" xfId="3918" xr:uid="{7AF9FB9B-B0FD-4EC9-8C40-3676A9D0AD70}"/>
    <cellStyle name="Normal 23 2 7 26 2" xfId="9381" xr:uid="{3B046B0E-281B-4F18-A4BF-1197D28FC1BD}"/>
    <cellStyle name="Normal 23 2 7 26 2 2" xfId="40987" xr:uid="{4EBBBCD7-7A97-4788-B695-1EE067876071}"/>
    <cellStyle name="Normal 23 2 7 26 2 3" xfId="28130" xr:uid="{A97241E2-7794-408A-B548-443151C859F7}"/>
    <cellStyle name="Normal 23 2 7 26 2 4" xfId="18755" xr:uid="{993B942E-80B7-4623-A8F4-5B9D2DE646A4}"/>
    <cellStyle name="Normal 23 2 7 26 3" xfId="22477" xr:uid="{5EA4A01C-4B62-4135-AA8A-B7F0C3D9102E}"/>
    <cellStyle name="Normal 23 2 7 26 4" xfId="31853" xr:uid="{E57CBA40-F66F-47CF-9943-F44516A53291}"/>
    <cellStyle name="Normal 23 2 7 26 5" xfId="35576" xr:uid="{335FE2DB-56B7-4104-9539-485BC499EA11}"/>
    <cellStyle name="Normal 23 2 7 26 6" xfId="13343" xr:uid="{ADB0957F-D5CF-46C9-9AB6-8EE247DA93BA}"/>
    <cellStyle name="Normal 23 2 7 27" xfId="4050" xr:uid="{9A3B5C9E-3DB5-4B29-8691-1FF2D9B65DA7}"/>
    <cellStyle name="Normal 23 2 7 27 2" xfId="9512" xr:uid="{B4A5BEAD-7F5E-4558-B563-46ED28F85EC0}"/>
    <cellStyle name="Normal 23 2 7 27 2 2" xfId="41118" xr:uid="{3FDFC774-E6FA-4870-9466-C40537F1CC1A}"/>
    <cellStyle name="Normal 23 2 7 27 2 3" xfId="28261" xr:uid="{DFC9E697-8FA4-4380-B619-EF26F8E02B0C}"/>
    <cellStyle name="Normal 23 2 7 27 2 4" xfId="18886" xr:uid="{E942CCE0-D567-4FF1-9D95-D96373C26977}"/>
    <cellStyle name="Normal 23 2 7 27 3" xfId="22608" xr:uid="{1E64C8D1-2D55-43FE-B548-F5ABFCEB163B}"/>
    <cellStyle name="Normal 23 2 7 27 4" xfId="31984" xr:uid="{C3CC1671-AAFB-42A7-A044-0A6E398A8487}"/>
    <cellStyle name="Normal 23 2 7 27 5" xfId="35707" xr:uid="{8381B172-E746-4F88-BFBD-EB7406CA539B}"/>
    <cellStyle name="Normal 23 2 7 27 6" xfId="13474" xr:uid="{A648E8FE-E514-49A0-9CB1-DEAE9B871EFA}"/>
    <cellStyle name="Normal 23 2 7 28" xfId="4166" xr:uid="{70C1F1BA-DDC2-4EA6-90A4-154FCED8EDEA}"/>
    <cellStyle name="Normal 23 2 7 28 2" xfId="9627" xr:uid="{FCA1527E-111B-445F-8642-3E07005FE74A}"/>
    <cellStyle name="Normal 23 2 7 28 2 2" xfId="41233" xr:uid="{B10BD667-D79A-45FA-AC59-DA7B9196A007}"/>
    <cellStyle name="Normal 23 2 7 28 2 3" xfId="28376" xr:uid="{4D7B3558-777B-4721-8433-4C6BE78EF6A0}"/>
    <cellStyle name="Normal 23 2 7 28 2 4" xfId="19001" xr:uid="{8351EAD7-6779-43FC-8B2F-80003ABFBEEA}"/>
    <cellStyle name="Normal 23 2 7 28 3" xfId="22723" xr:uid="{52672151-6117-46B8-8B44-2F36765042F5}"/>
    <cellStyle name="Normal 23 2 7 28 4" xfId="32099" xr:uid="{0CCD01DF-7F70-4B2B-A967-5C8D28D1C1EB}"/>
    <cellStyle name="Normal 23 2 7 28 5" xfId="35822" xr:uid="{927D1504-F2D4-4FBD-B0AC-F3DF1BA11C8B}"/>
    <cellStyle name="Normal 23 2 7 28 6" xfId="13589" xr:uid="{447E01FF-274F-490F-B813-E65E639FA059}"/>
    <cellStyle name="Normal 23 2 7 29" xfId="4281" xr:uid="{C11A616D-408F-464E-BA98-BC81F11A5D90}"/>
    <cellStyle name="Normal 23 2 7 29 2" xfId="9741" xr:uid="{567938FF-49BB-4A92-B0F5-A8558EFCB992}"/>
    <cellStyle name="Normal 23 2 7 29 2 2" xfId="41347" xr:uid="{0C9AC209-672D-48A3-997A-A418A211016F}"/>
    <cellStyle name="Normal 23 2 7 29 2 3" xfId="28490" xr:uid="{3AD5A16E-4A6F-4EE7-9F7C-E37B4DA6AC8D}"/>
    <cellStyle name="Normal 23 2 7 29 2 4" xfId="19115" xr:uid="{6B660ED1-F28A-4A24-A53D-9B1431FDABE7}"/>
    <cellStyle name="Normal 23 2 7 29 3" xfId="22837" xr:uid="{339B1CFC-B8E1-41CC-A806-7C27D6546A31}"/>
    <cellStyle name="Normal 23 2 7 29 4" xfId="32213" xr:uid="{5046EE00-3AF1-4CDC-89AA-76C331D34D05}"/>
    <cellStyle name="Normal 23 2 7 29 5" xfId="35936" xr:uid="{483BFF23-DA3A-4E61-A3AE-A576005D8310}"/>
    <cellStyle name="Normal 23 2 7 29 6" xfId="13703" xr:uid="{156F350C-3189-46FC-A166-6416DF0FEA5F}"/>
    <cellStyle name="Normal 23 2 7 3" xfId="1161" xr:uid="{83EF8CEA-1BB3-45D2-926A-C0EACB931D76}"/>
    <cellStyle name="Normal 23 2 7 3 2" xfId="5274" xr:uid="{624CFD2E-4AC2-4665-8A82-0C21AC3F2C37}"/>
    <cellStyle name="Normal 23 2 7 3 2 2" xfId="6532" xr:uid="{1D7568FD-ED15-4837-89FC-DAA590486F6A}"/>
    <cellStyle name="Normal 23 2 7 3 2 2 2" xfId="38140" xr:uid="{898084C9-7FAF-4675-B0B3-8BDB4CAF7A72}"/>
    <cellStyle name="Normal 23 2 7 3 2 2 3" xfId="25283" xr:uid="{F71B1761-8A46-4A06-BC6D-AD788B3B0E3C}"/>
    <cellStyle name="Normal 23 2 7 3 2 2 4" xfId="15908" xr:uid="{6BCFAFD5-5663-4C7E-B9B3-7D8F3CB4A525}"/>
    <cellStyle name="Normal 23 2 7 3 2 3" xfId="36882" xr:uid="{12D432B6-1859-4317-9E61-EE214C6E758D}"/>
    <cellStyle name="Normal 23 2 7 3 2 4" xfId="24025" xr:uid="{99B1D4A8-A322-4106-89BD-F9B4568FDBCC}"/>
    <cellStyle name="Normal 23 2 7 3 2 5" xfId="14650" xr:uid="{8E0D6B1B-8D7F-4A2C-8818-49388D2130D5}"/>
    <cellStyle name="Normal 23 2 7 3 3" xfId="6059" xr:uid="{8227D7B1-B4F9-41D6-992D-951AC4A6AC96}"/>
    <cellStyle name="Normal 23 2 7 3 3 2" xfId="37667" xr:uid="{747EB761-8289-431D-93A3-1DF1B7A2F329}"/>
    <cellStyle name="Normal 23 2 7 3 3 3" xfId="24810" xr:uid="{DF2617F2-69E7-4EAE-B7EE-4A0EADB9DBC8}"/>
    <cellStyle name="Normal 23 2 7 3 3 4" xfId="15435" xr:uid="{5677738A-ED9B-4151-8E10-88A598EAF37C}"/>
    <cellStyle name="Normal 23 2 7 3 4" xfId="4800" xr:uid="{9D51670F-EE8B-40BE-ABB4-99F390D56A05}"/>
    <cellStyle name="Normal 23 2 7 3 4 2" xfId="36413" xr:uid="{6C733161-7994-44B5-B5AE-671307FEE08D}"/>
    <cellStyle name="Normal 23 2 7 3 4 3" xfId="23555" xr:uid="{7B22D284-3910-41E6-8937-8788C2302707}"/>
    <cellStyle name="Normal 23 2 7 3 4 4" xfId="14180" xr:uid="{B0E242C5-4F90-4E1B-BC82-128D26249D54}"/>
    <cellStyle name="Normal 23 2 7 3 5" xfId="19747" xr:uid="{78EE0AF3-A34D-42E8-8D19-229932614B0A}"/>
    <cellStyle name="Normal 23 2 7 3 6" xfId="29123" xr:uid="{22A01E6C-6674-4143-A6AD-352F4717AF98}"/>
    <cellStyle name="Normal 23 2 7 3 7" xfId="32574" xr:uid="{A0C10A2F-9873-43FF-8E87-AAC59DDDD681}"/>
    <cellStyle name="Normal 23 2 7 3 8" xfId="10613" xr:uid="{166EFF80-1675-4547-A6A9-3DCC944A3D1E}"/>
    <cellStyle name="Normal 23 2 7 30" xfId="886" xr:uid="{65605510-7F64-4C1B-8D2B-51A4F6FCCE39}"/>
    <cellStyle name="Normal 23 2 7 30 2" xfId="9861" xr:uid="{EB514CE6-47A0-467A-BE04-45EA3D79757B}"/>
    <cellStyle name="Normal 23 2 7 30 2 2" xfId="41467" xr:uid="{1E026659-7E58-4213-9938-50E7389337A8}"/>
    <cellStyle name="Normal 23 2 7 30 2 3" xfId="28610" xr:uid="{7AAB79DA-FFA5-44FA-9763-B6281A43C430}"/>
    <cellStyle name="Normal 23 2 7 30 2 4" xfId="19235" xr:uid="{6B96F3FD-E4B9-4F1C-9967-5111602B432B}"/>
    <cellStyle name="Normal 23 2 7 30 3" xfId="22957" xr:uid="{498C77F1-99D9-4FAE-84F0-6DB488673D24}"/>
    <cellStyle name="Normal 23 2 7 30 4" xfId="28851" xr:uid="{E82413E2-0DDA-4FF4-A713-12FCCEEFE11F}"/>
    <cellStyle name="Normal 23 2 7 30 5" xfId="32815" xr:uid="{B2073737-80F4-468D-9A06-C8F76778488D}"/>
    <cellStyle name="Normal 23 2 7 30 6" xfId="10341" xr:uid="{B8EFD4BF-C34C-44FE-8A7D-BEB3104B450F}"/>
    <cellStyle name="Normal 23 2 7 31" xfId="765" xr:uid="{85704C6C-6D78-4FA5-B3D9-F50DFDC9A0E6}"/>
    <cellStyle name="Normal 23 2 7 31 2" xfId="7109" xr:uid="{96161FD8-560D-4C59-B36F-9F859228C945}"/>
    <cellStyle name="Normal 23 2 7 31 2 2" xfId="38715" xr:uid="{B415866E-18D6-4AA1-9333-CF4A4CBB3676}"/>
    <cellStyle name="Normal 23 2 7 31 2 3" xfId="25858" xr:uid="{C04EA961-1C35-483C-BE92-4A4A3769A8AE}"/>
    <cellStyle name="Normal 23 2 7 31 2 4" xfId="16483" xr:uid="{AEBB434B-1A61-4F89-8EB9-2376CBD55055}"/>
    <cellStyle name="Normal 23 2 7 31 3" xfId="19475" xr:uid="{B37EF2D0-B6E3-49FB-AF54-4F268C4719E8}"/>
    <cellStyle name="Normal 23 2 7 31 4" xfId="10221" xr:uid="{F3322E58-35BE-4CB0-B564-0BC3511D9BA0}"/>
    <cellStyle name="Normal 23 2 7 32" xfId="4446" xr:uid="{AEF39ED9-E8E8-4252-8584-673E148EF670}"/>
    <cellStyle name="Normal 23 2 7 32 2" xfId="36059" xr:uid="{61F452F2-C19F-45AB-81E9-2742CD99FD15}"/>
    <cellStyle name="Normal 23 2 7 32 3" xfId="23201" xr:uid="{B50B6F69-BD61-4984-8097-5C62D767AA76}"/>
    <cellStyle name="Normal 23 2 7 32 4" xfId="13826" xr:uid="{E2D7DBE0-86D4-4BBF-B432-4DCE17A636EF}"/>
    <cellStyle name="Normal 23 2 7 33" xfId="19355" xr:uid="{97261BD1-F9BB-43E2-A322-68F26BC5632F}"/>
    <cellStyle name="Normal 23 2 7 34" xfId="28731" xr:uid="{24C21A6A-6652-40B7-8B5A-C216193F1841}"/>
    <cellStyle name="Normal 23 2 7 35" xfId="32333" xr:uid="{26CB6A59-DCA4-43C2-8AFC-E38B7C48C9B2}"/>
    <cellStyle name="Normal 23 2 7 36" xfId="9981" xr:uid="{BEC7BD8A-5246-47AC-9AFF-F69DA3848715}"/>
    <cellStyle name="Normal 23 2 7 37" xfId="524" xr:uid="{80D702C2-3DF5-4CE7-B8D1-52C4D50773BD}"/>
    <cellStyle name="Normal 23 2 7 4" xfId="1278" xr:uid="{3CC117A2-FB23-47F9-AC61-45218A7E251D}"/>
    <cellStyle name="Normal 23 2 7 4 2" xfId="5275" xr:uid="{01F52FA6-4489-43D9-99F8-566C160C5F6F}"/>
    <cellStyle name="Normal 23 2 7 4 2 2" xfId="6533" xr:uid="{35EFAF24-6A2A-482F-B9D2-151E964867B7}"/>
    <cellStyle name="Normal 23 2 7 4 2 2 2" xfId="38141" xr:uid="{730270E7-ABF6-4A26-BE88-4BAB91DF4A40}"/>
    <cellStyle name="Normal 23 2 7 4 2 2 3" xfId="25284" xr:uid="{B6C52EE0-DA56-4DC6-8838-F9B003DC801A}"/>
    <cellStyle name="Normal 23 2 7 4 2 2 4" xfId="15909" xr:uid="{03B378F5-ACFD-4B9F-832C-4DCEA87AC6FD}"/>
    <cellStyle name="Normal 23 2 7 4 2 3" xfId="36883" xr:uid="{A0685607-A723-4E21-90E6-14F2E127CD80}"/>
    <cellStyle name="Normal 23 2 7 4 2 4" xfId="24026" xr:uid="{94442C39-114F-48A7-9A02-3963B6A793F0}"/>
    <cellStyle name="Normal 23 2 7 4 2 5" xfId="14651" xr:uid="{7555388E-3B08-4EC7-A8D4-145C0F7E5100}"/>
    <cellStyle name="Normal 23 2 7 4 3" xfId="6306" xr:uid="{8510230B-EDDC-42A6-97B9-3F65CFF6F9C5}"/>
    <cellStyle name="Normal 23 2 7 4 3 2" xfId="37914" xr:uid="{4C8EFDF6-CC29-4082-97D5-E78AE076BCF9}"/>
    <cellStyle name="Normal 23 2 7 4 3 3" xfId="25057" xr:uid="{5C4DEBF6-CA43-49D7-AE0D-297BD24074FC}"/>
    <cellStyle name="Normal 23 2 7 4 3 4" xfId="15682" xr:uid="{D2CF5E4E-027B-450D-8093-D95EC570029F}"/>
    <cellStyle name="Normal 23 2 7 4 4" xfId="5048" xr:uid="{CCDA0F2F-197C-4BB7-B452-4D66FC3102DC}"/>
    <cellStyle name="Normal 23 2 7 4 4 2" xfId="36658" xr:uid="{5CFABA2C-F4F7-4F84-9EF6-4D1E6091C480}"/>
    <cellStyle name="Normal 23 2 7 4 4 3" xfId="23801" xr:uid="{5D948E67-DF69-4763-A8FB-AAFCF4BB78AA}"/>
    <cellStyle name="Normal 23 2 7 4 4 4" xfId="14426" xr:uid="{79F7B083-1254-4B90-9CC9-AE39456A592E}"/>
    <cellStyle name="Normal 23 2 7 4 5" xfId="19863" xr:uid="{997F68C0-A9B0-43FF-97CC-7863EC5ABBBE}"/>
    <cellStyle name="Normal 23 2 7 4 6" xfId="29239" xr:uid="{579A3A77-FC85-424F-BBC1-D6F46E72D68B}"/>
    <cellStyle name="Normal 23 2 7 4 7" xfId="32963" xr:uid="{1713981A-612A-42CA-8868-4C709114CF2D}"/>
    <cellStyle name="Normal 23 2 7 4 8" xfId="10729" xr:uid="{224A9A55-7577-4664-AA76-EC0D977FD046}"/>
    <cellStyle name="Normal 23 2 7 5" xfId="1394" xr:uid="{F370217E-FDE4-485B-AF57-F2A594B14686}"/>
    <cellStyle name="Normal 23 2 7 5 2" xfId="6529" xr:uid="{D57A9547-4A3D-46BC-A643-B95D8E2A437F}"/>
    <cellStyle name="Normal 23 2 7 5 2 2" xfId="38137" xr:uid="{559B8554-3F52-44D0-BF6F-8153A31456A2}"/>
    <cellStyle name="Normal 23 2 7 5 2 3" xfId="25280" xr:uid="{ED0CE694-9FB9-41D1-82D2-E848F836CA91}"/>
    <cellStyle name="Normal 23 2 7 5 2 4" xfId="15905" xr:uid="{C5520074-4D6F-4F07-8ACD-0F30DA6BEE9E}"/>
    <cellStyle name="Normal 23 2 7 5 3" xfId="5271" xr:uid="{ADCDDCB3-B877-4422-84EF-66458AF3F6E1}"/>
    <cellStyle name="Normal 23 2 7 5 3 2" xfId="36879" xr:uid="{03461169-13A6-4A8F-AD1D-EC561897B368}"/>
    <cellStyle name="Normal 23 2 7 5 3 3" xfId="24022" xr:uid="{C313DF31-9AC8-4391-852D-F0AC02E25C26}"/>
    <cellStyle name="Normal 23 2 7 5 3 4" xfId="14647" xr:uid="{97E84D40-108C-4BD7-A25F-175224E8ED3B}"/>
    <cellStyle name="Normal 23 2 7 5 4" xfId="19978" xr:uid="{87DF938D-17BD-485C-8BCF-E689E10281EA}"/>
    <cellStyle name="Normal 23 2 7 5 5" xfId="29354" xr:uid="{49E961DC-98C0-4846-9A5F-2CA775C69AE9}"/>
    <cellStyle name="Normal 23 2 7 5 6" xfId="33078" xr:uid="{6B5AA5CA-6971-45EF-B274-DFC232291EF5}"/>
    <cellStyle name="Normal 23 2 7 5 7" xfId="10844" xr:uid="{FFDAF63C-5119-443D-8B8F-177137EB6CC4}"/>
    <cellStyle name="Normal 23 2 7 6" xfId="1510" xr:uid="{A0805C27-FEAD-4493-BB1F-3A8430A60F29}"/>
    <cellStyle name="Normal 23 2 7 6 2" xfId="7362" xr:uid="{1250555E-0F9E-48AC-B191-BC1B8DEC7CF6}"/>
    <cellStyle name="Normal 23 2 7 6 2 2" xfId="38968" xr:uid="{DE5F0C5C-660E-4D1E-BB5B-686F66D81E18}"/>
    <cellStyle name="Normal 23 2 7 6 2 3" xfId="26111" xr:uid="{FB9BE69C-421E-487E-B505-DE7091D66C35}"/>
    <cellStyle name="Normal 23 2 7 6 2 4" xfId="16736" xr:uid="{BC12193B-AF96-41D6-A83C-859326ADB05B}"/>
    <cellStyle name="Normal 23 2 7 6 3" xfId="4563" xr:uid="{D4C9995E-A248-4C75-BB71-B1E1DC946EF0}"/>
    <cellStyle name="Normal 23 2 7 6 3 2" xfId="36176" xr:uid="{FFF30840-A918-4E53-8A68-A4498D11694E}"/>
    <cellStyle name="Normal 23 2 7 6 3 3" xfId="23318" xr:uid="{057AB900-96F8-45D5-8FAE-F1D41ED5A36F}"/>
    <cellStyle name="Normal 23 2 7 6 3 4" xfId="13943" xr:uid="{90DCCBED-FE8C-4895-A3BA-921E7BA4221A}"/>
    <cellStyle name="Normal 23 2 7 6 4" xfId="20093" xr:uid="{3E83294D-F450-4C3C-9285-EE5D52508724}"/>
    <cellStyle name="Normal 23 2 7 6 5" xfId="29469" xr:uid="{5DCEB82E-6A44-434F-A9FC-898CD415771F}"/>
    <cellStyle name="Normal 23 2 7 6 6" xfId="33193" xr:uid="{4AC611C1-8445-4F67-BF50-DEC349679632}"/>
    <cellStyle name="Normal 23 2 7 6 7" xfId="10959" xr:uid="{6F4AC420-4729-49DB-8AD3-3084A83BA97F}"/>
    <cellStyle name="Normal 23 2 7 7" xfId="1625" xr:uid="{99E231A7-7361-400E-9E5F-A44E3F78AA04}"/>
    <cellStyle name="Normal 23 2 7 7 2" xfId="5818" xr:uid="{35241C95-6049-4834-8F3E-940F0E79F639}"/>
    <cellStyle name="Normal 23 2 7 7 2 2" xfId="37426" xr:uid="{1EF9722A-41BF-41AA-BAD2-A255693AFB60}"/>
    <cellStyle name="Normal 23 2 7 7 2 3" xfId="24569" xr:uid="{65588017-AE7B-47EE-A077-7DCA0B171B0A}"/>
    <cellStyle name="Normal 23 2 7 7 2 4" xfId="15194" xr:uid="{E1BC2A08-D30C-4CF2-9C3F-116D118C15E4}"/>
    <cellStyle name="Normal 23 2 7 7 3" xfId="20207" xr:uid="{1A6F198D-952D-4B3D-97E9-F0BBE9A073C4}"/>
    <cellStyle name="Normal 23 2 7 7 4" xfId="29583" xr:uid="{4F6DB22A-245D-4D87-975F-017AB4C401FE}"/>
    <cellStyle name="Normal 23 2 7 7 5" xfId="33307" xr:uid="{2F1C08BB-07BE-4F9C-9448-9E2705B53A1D}"/>
    <cellStyle name="Normal 23 2 7 7 6" xfId="11073" xr:uid="{9D458B28-EE56-4DBD-8B45-DA92211E995A}"/>
    <cellStyle name="Normal 23 2 7 8" xfId="1740" xr:uid="{2B009395-78AB-49D2-915B-C1A667A80364}"/>
    <cellStyle name="Normal 23 2 7 8 2" xfId="7191" xr:uid="{69C52FDC-54BC-4384-9FBB-C14A45742C56}"/>
    <cellStyle name="Normal 23 2 7 8 2 2" xfId="38797" xr:uid="{E58A0C62-DB2E-49E2-AAD7-A66B2B5A3ED3}"/>
    <cellStyle name="Normal 23 2 7 8 2 3" xfId="25940" xr:uid="{B00A8B3B-1744-4F6E-B7C2-57057C7F950F}"/>
    <cellStyle name="Normal 23 2 7 8 2 4" xfId="16565" xr:uid="{48110BF3-E493-49DF-B44E-EAA409252553}"/>
    <cellStyle name="Normal 23 2 7 8 3" xfId="20321" xr:uid="{986F0FEA-0E94-467F-B9B7-2CC17D6A511F}"/>
    <cellStyle name="Normal 23 2 7 8 4" xfId="29697" xr:uid="{6F6187E0-A826-4133-84DD-29E338D87A4E}"/>
    <cellStyle name="Normal 23 2 7 8 5" xfId="33421" xr:uid="{869B36B1-1B44-4F0A-8DEA-79C656B9745A}"/>
    <cellStyle name="Normal 23 2 7 8 6" xfId="11187" xr:uid="{49DCD57E-EB4F-4E1B-B3AD-D40948F2FBEC}"/>
    <cellStyle name="Normal 23 2 7 9" xfId="1855" xr:uid="{F87C0360-DC9F-43DC-A12A-90C8059E6C56}"/>
    <cellStyle name="Normal 23 2 7 9 2" xfId="6996" xr:uid="{1693A327-534D-48EC-8CAA-A860DD4DAD82}"/>
    <cellStyle name="Normal 23 2 7 9 2 2" xfId="38604" xr:uid="{911885C9-478F-4AB5-94CC-A5E64FDC6A90}"/>
    <cellStyle name="Normal 23 2 7 9 2 3" xfId="25747" xr:uid="{5A6BBE55-1DAA-4842-8AB4-345E85D7801B}"/>
    <cellStyle name="Normal 23 2 7 9 2 4" xfId="16372" xr:uid="{2A9CAEFA-692A-454F-A4AC-3DEC78419759}"/>
    <cellStyle name="Normal 23 2 7 9 3" xfId="20435" xr:uid="{EB3B993D-4190-4B69-8B3C-3B9E1668E9FF}"/>
    <cellStyle name="Normal 23 2 7 9 4" xfId="29811" xr:uid="{447361DF-BF3A-484A-B277-69A6BB3063EA}"/>
    <cellStyle name="Normal 23 2 7 9 5" xfId="33535" xr:uid="{41394135-C165-48B4-AF4C-783A3DEBB332}"/>
    <cellStyle name="Normal 23 2 7 9 6" xfId="11301" xr:uid="{98FDDA70-E6F3-4B77-BAA3-C46FF0617E2C}"/>
    <cellStyle name="Normal 23 2 8" xfId="125" xr:uid="{9687DC8D-5B3F-4AA0-B6F5-32666C2EA396}"/>
    <cellStyle name="Normal 23 2 8 10" xfId="578" xr:uid="{515C4BD4-E6D4-460A-8CE3-EDBAF61C5F5A}"/>
    <cellStyle name="Normal 23 2 8 2" xfId="939" xr:uid="{D2289F61-AEEC-425E-B9A8-A5658A5622E1}"/>
    <cellStyle name="Normal 23 2 8 2 2" xfId="5277" xr:uid="{B9B6BB59-D26C-4661-A27D-407F6ADD3F04}"/>
    <cellStyle name="Normal 23 2 8 2 2 2" xfId="6535" xr:uid="{94D0F225-0A37-4226-86B9-2EADD44AE2DF}"/>
    <cellStyle name="Normal 23 2 8 2 2 2 2" xfId="38143" xr:uid="{3944B50B-6817-4787-AB0C-DA696F149ECB}"/>
    <cellStyle name="Normal 23 2 8 2 2 2 3" xfId="25286" xr:uid="{25F87877-3926-41CE-99CA-DC56A41E9EC7}"/>
    <cellStyle name="Normal 23 2 8 2 2 2 4" xfId="15911" xr:uid="{CDA41BFE-08ED-448F-B686-73410E056CEB}"/>
    <cellStyle name="Normal 23 2 8 2 2 3" xfId="36885" xr:uid="{B9AB715E-BDFD-429E-A806-CC6EA9511BB6}"/>
    <cellStyle name="Normal 23 2 8 2 2 4" xfId="24028" xr:uid="{A1D79C02-3B83-4127-97FC-9813433C0593}"/>
    <cellStyle name="Normal 23 2 8 2 2 5" xfId="14653" xr:uid="{14BE5000-693B-4317-AA65-485298A99FD8}"/>
    <cellStyle name="Normal 23 2 8 2 3" xfId="6060" xr:uid="{0082DA3C-5FAD-425C-82A0-FAFBC466597F}"/>
    <cellStyle name="Normal 23 2 8 2 3 2" xfId="37668" xr:uid="{8AC6DF69-D837-4A5A-9D2D-5AAC026A6ABC}"/>
    <cellStyle name="Normal 23 2 8 2 3 3" xfId="24811" xr:uid="{6029D280-0757-498A-8E98-0FBD16898CB5}"/>
    <cellStyle name="Normal 23 2 8 2 3 4" xfId="15436" xr:uid="{1ABC39EA-0F3D-4F38-9489-C01603F5968C}"/>
    <cellStyle name="Normal 23 2 8 2 4" xfId="4801" xr:uid="{EC2BA356-1F06-4FA8-844A-92DC05C126F7}"/>
    <cellStyle name="Normal 23 2 8 2 4 2" xfId="36414" xr:uid="{81BD87EA-8215-4D7C-8316-82FF07570D6F}"/>
    <cellStyle name="Normal 23 2 8 2 4 3" xfId="23556" xr:uid="{5D509DF0-8FA4-4296-9610-17399D4DAF97}"/>
    <cellStyle name="Normal 23 2 8 2 4 4" xfId="14181" xr:uid="{230C2D14-6328-427D-807E-D06059E8C866}"/>
    <cellStyle name="Normal 23 2 8 2 5" xfId="32627" xr:uid="{83F43372-7B7F-4ABC-A7BA-A3D55FEEE304}"/>
    <cellStyle name="Normal 23 2 8 2 6" xfId="23026" xr:uid="{606B7AF3-E131-450F-8407-D954D8AB5117}"/>
    <cellStyle name="Normal 23 2 8 2 7" xfId="10394" xr:uid="{24AD7BCF-F05C-4F8E-BFBC-B96009702793}"/>
    <cellStyle name="Normal 23 2 8 3" xfId="5276" xr:uid="{C8FA88B9-B24A-48E6-8517-702C17EB4C04}"/>
    <cellStyle name="Normal 23 2 8 3 2" xfId="6534" xr:uid="{B8E4524E-1156-49CE-92F9-13E53BBB49CF}"/>
    <cellStyle name="Normal 23 2 8 3 2 2" xfId="38142" xr:uid="{B2E00810-B3AA-4904-94E5-F064D07E8C45}"/>
    <cellStyle name="Normal 23 2 8 3 2 3" xfId="25285" xr:uid="{9C698D10-F2DD-458F-810D-39216AF8B373}"/>
    <cellStyle name="Normal 23 2 8 3 2 4" xfId="15910" xr:uid="{40021F29-43D0-4B20-9CF6-402F92587463}"/>
    <cellStyle name="Normal 23 2 8 3 3" xfId="36884" xr:uid="{8216CE59-491F-4EAC-B9A8-90ACE6B3114F}"/>
    <cellStyle name="Normal 23 2 8 3 4" xfId="24027" xr:uid="{0B203D40-4C3B-4B11-8CFC-D0A8FD6F6E62}"/>
    <cellStyle name="Normal 23 2 8 3 5" xfId="14652" xr:uid="{FCA15FDD-3ADD-4C02-AADB-3BE3CFDF5FF9}"/>
    <cellStyle name="Normal 23 2 8 4" xfId="5873" xr:uid="{92348D8F-3350-45FC-A4A2-A12595B47916}"/>
    <cellStyle name="Normal 23 2 8 4 2" xfId="37481" xr:uid="{F027F83B-E7E6-4D9A-B3E7-A36D58E1BAEB}"/>
    <cellStyle name="Normal 23 2 8 4 3" xfId="24624" xr:uid="{F1F5DEB7-F185-49B4-BEA4-19CD69A49DF4}"/>
    <cellStyle name="Normal 23 2 8 4 4" xfId="15249" xr:uid="{47962DD6-4743-43D6-9D0F-C86BC151CD06}"/>
    <cellStyle name="Normal 23 2 8 5" xfId="4616" xr:uid="{F2246304-FA83-42E1-A481-26D968072CAF}"/>
    <cellStyle name="Normal 23 2 8 5 2" xfId="36229" xr:uid="{815FC074-0947-4830-880D-91F115E8593A}"/>
    <cellStyle name="Normal 23 2 8 5 3" xfId="23371" xr:uid="{084FEC66-6186-4FDC-8E90-C0B36E356134}"/>
    <cellStyle name="Normal 23 2 8 5 4" xfId="13996" xr:uid="{6A287CC7-3498-4036-A89E-B3D1C2DA0183}"/>
    <cellStyle name="Normal 23 2 8 6" xfId="19528" xr:uid="{9396B928-AC51-4B1E-812B-15D819380909}"/>
    <cellStyle name="Normal 23 2 8 7" xfId="28904" xr:uid="{EE180917-E12A-4387-9183-4AF309D4E9AB}"/>
    <cellStyle name="Normal 23 2 8 8" xfId="32386" xr:uid="{D127FA40-03D4-4920-96C2-9503AE0E4825}"/>
    <cellStyle name="Normal 23 2 8 9" xfId="10034" xr:uid="{CDB4D9E2-9F6F-4438-89CD-24197CC50592}"/>
    <cellStyle name="Normal 23 2 9" xfId="1093" xr:uid="{354C84F9-12A0-42A8-B02D-CC4B1581C7B1}"/>
    <cellStyle name="Normal 23 2 9 2" xfId="5278" xr:uid="{C51398B0-3548-4E47-9D0F-EDCF49554436}"/>
    <cellStyle name="Normal 23 2 9 2 2" xfId="6536" xr:uid="{E8183464-02A5-4C3C-8DF3-828C3CDD54BA}"/>
    <cellStyle name="Normal 23 2 9 2 2 2" xfId="38144" xr:uid="{8450CC4F-ABB0-4FDF-923B-17F073D7B41A}"/>
    <cellStyle name="Normal 23 2 9 2 2 3" xfId="25287" xr:uid="{D89D720E-D6EA-46D0-8155-16B2572E9B49}"/>
    <cellStyle name="Normal 23 2 9 2 2 4" xfId="15912" xr:uid="{25939D0B-6F1C-41F0-9BF4-5141F120EB55}"/>
    <cellStyle name="Normal 23 2 9 2 3" xfId="36886" xr:uid="{2C680C59-BDFA-4753-B6B8-6D04A60B6EA3}"/>
    <cellStyle name="Normal 23 2 9 2 4" xfId="24029" xr:uid="{4ECF1252-76C1-451F-801D-7A7FC24079C3}"/>
    <cellStyle name="Normal 23 2 9 2 5" xfId="14654" xr:uid="{6C40D7E0-9627-4BD7-B74F-A8863FD205D1}"/>
    <cellStyle name="Normal 23 2 9 3" xfId="6061" xr:uid="{3E60B7D9-23C4-4FA7-8F86-C394A64B6342}"/>
    <cellStyle name="Normal 23 2 9 3 2" xfId="37669" xr:uid="{67721735-7CEA-49E4-8EAF-25FE14437654}"/>
    <cellStyle name="Normal 23 2 9 3 3" xfId="24812" xr:uid="{E9DF9098-CC82-4E4A-A430-CB1E6F066465}"/>
    <cellStyle name="Normal 23 2 9 3 4" xfId="15437" xr:uid="{B8F7B9F0-C924-4BB9-A896-D45958252815}"/>
    <cellStyle name="Normal 23 2 9 4" xfId="4802" xr:uid="{67E43045-17A6-453E-AAB4-F74E7B043FE3}"/>
    <cellStyle name="Normal 23 2 9 4 2" xfId="36415" xr:uid="{E642FC53-9C48-4471-9653-A6E36CB4BEDF}"/>
    <cellStyle name="Normal 23 2 9 4 3" xfId="23557" xr:uid="{825F94AE-3998-4383-9619-BBE083C93C0A}"/>
    <cellStyle name="Normal 23 2 9 4 4" xfId="14182" xr:uid="{22B92C49-79A8-4A6D-9115-8D368BA9D6FE}"/>
    <cellStyle name="Normal 23 2 9 5" xfId="19680" xr:uid="{9B341400-B4BC-4009-BC48-215D813C0D78}"/>
    <cellStyle name="Normal 23 2 9 6" xfId="29056" xr:uid="{19364B61-5078-4EA9-8075-6450A7E43803}"/>
    <cellStyle name="Normal 23 2 9 7" xfId="32507" xr:uid="{14DD6236-255D-4791-A131-276C94675DFB}"/>
    <cellStyle name="Normal 23 2 9 8" xfId="10546" xr:uid="{71B9DA13-AC1D-455B-B196-276B878222D5}"/>
    <cellStyle name="Normal 23 20" xfId="2168" xr:uid="{55DCFA45-EC70-4BBF-9A62-A36F266BFAAF}"/>
    <cellStyle name="Normal 23 20 2" xfId="7646" xr:uid="{984942C4-4E50-47ED-BA84-98AA41625B63}"/>
    <cellStyle name="Normal 23 20 2 2" xfId="39252" xr:uid="{A41B07E0-26B0-42A2-8DA0-21EE812F4345}"/>
    <cellStyle name="Normal 23 20 2 3" xfId="26395" xr:uid="{62275C88-8AA8-4BE6-BCE6-D08C5171A187}"/>
    <cellStyle name="Normal 23 20 2 4" xfId="17020" xr:uid="{EF784A19-781F-4ED0-9BDF-22F79D637E65}"/>
    <cellStyle name="Normal 23 20 3" xfId="20742" xr:uid="{05257A5C-0E43-48DB-880B-03A0C71FD902}"/>
    <cellStyle name="Normal 23 20 4" xfId="30118" xr:uid="{DA655FC8-B88B-4ABD-B08B-8561E19F3904}"/>
    <cellStyle name="Normal 23 20 5" xfId="33841" xr:uid="{EAC36EA6-F67A-4C60-B6A6-2AF0D2E5F5E4}"/>
    <cellStyle name="Normal 23 20 6" xfId="11608" xr:uid="{E2E9D812-B4B8-4899-9CA4-C3ACCC4FAE2E}"/>
    <cellStyle name="Normal 23 21" xfId="2151" xr:uid="{77649990-D4C8-46A7-A8CA-5E68FB57D427}"/>
    <cellStyle name="Normal 23 21 2" xfId="7629" xr:uid="{00EC4471-FC1C-4C05-B763-407068601EDC}"/>
    <cellStyle name="Normal 23 21 2 2" xfId="39235" xr:uid="{A87B9DA0-1B6E-4EDC-9056-9B6654946170}"/>
    <cellStyle name="Normal 23 21 2 3" xfId="26378" xr:uid="{BBAA3B6D-821D-488E-8445-8B92779B8C3E}"/>
    <cellStyle name="Normal 23 21 2 4" xfId="17003" xr:uid="{B80230EF-8BF3-4422-A8AC-2AFC2BC2247A}"/>
    <cellStyle name="Normal 23 21 3" xfId="20725" xr:uid="{CF6CBF2A-B463-4D0C-AE70-5E330BD5A89A}"/>
    <cellStyle name="Normal 23 21 4" xfId="30101" xr:uid="{2D22E04D-8A73-444B-9F7B-56B1993223EB}"/>
    <cellStyle name="Normal 23 21 5" xfId="33824" xr:uid="{FE325CE8-C691-4891-AB5E-0782100B585E}"/>
    <cellStyle name="Normal 23 21 6" xfId="11591" xr:uid="{B2108932-183F-42DF-94EA-0878B751A6F2}"/>
    <cellStyle name="Normal 23 22" xfId="2160" xr:uid="{61799D89-849C-44AC-8CE0-945670FB383A}"/>
    <cellStyle name="Normal 23 22 2" xfId="7638" xr:uid="{E6745438-0BA0-4691-BE1C-61DEB122B076}"/>
    <cellStyle name="Normal 23 22 2 2" xfId="39244" xr:uid="{20DA1063-DBA4-442F-8088-EC9F02218FD9}"/>
    <cellStyle name="Normal 23 22 2 3" xfId="26387" xr:uid="{3F9776C7-94E3-493C-B53E-B35A1077FD24}"/>
    <cellStyle name="Normal 23 22 2 4" xfId="17012" xr:uid="{EC1E2F37-A9B6-4DB2-9A09-E78A7255CEC5}"/>
    <cellStyle name="Normal 23 22 3" xfId="20734" xr:uid="{4466B73C-94F5-461E-9641-D0E16D90EFA3}"/>
    <cellStyle name="Normal 23 22 4" xfId="30110" xr:uid="{F4F23839-15EF-4EF4-B990-2F9A7CFE84E6}"/>
    <cellStyle name="Normal 23 22 5" xfId="33833" xr:uid="{28960CE0-55F8-4E8A-8246-DF033CFC3326}"/>
    <cellStyle name="Normal 23 22 6" xfId="11600" xr:uid="{7E2BD77F-D0CE-437C-AE74-C650F6DC3DE0}"/>
    <cellStyle name="Normal 23 23" xfId="2197" xr:uid="{DAF12A86-8DAD-4023-B1ED-70B38DA8596C}"/>
    <cellStyle name="Normal 23 23 2" xfId="7675" xr:uid="{CFE089AA-7D23-4985-94B4-12B6A34E1225}"/>
    <cellStyle name="Normal 23 23 2 2" xfId="39281" xr:uid="{BEA3A140-7C31-4149-889F-BFDB6725B1B0}"/>
    <cellStyle name="Normal 23 23 2 3" xfId="26424" xr:uid="{9BBD233A-61A2-4339-86B9-FEB940656BA9}"/>
    <cellStyle name="Normal 23 23 2 4" xfId="17049" xr:uid="{DCD25504-73E0-4A2E-911B-B7327B5558E1}"/>
    <cellStyle name="Normal 23 23 3" xfId="20771" xr:uid="{3F031117-5526-4ECA-9A27-C390A313385D}"/>
    <cellStyle name="Normal 23 23 4" xfId="30147" xr:uid="{0620D7BA-BD28-4566-9E67-E52ED03E7577}"/>
    <cellStyle name="Normal 23 23 5" xfId="33870" xr:uid="{B62B62EB-DFBD-4E8A-9992-C6AEA330D8A2}"/>
    <cellStyle name="Normal 23 23 6" xfId="11637" xr:uid="{83E0EDE8-F402-4CD5-8816-BB9FB014D4DB}"/>
    <cellStyle name="Normal 23 24" xfId="2329" xr:uid="{FD498D0C-26E0-4217-8C89-4CBBC845768F}"/>
    <cellStyle name="Normal 23 24 2" xfId="7806" xr:uid="{59EB33B7-5994-4747-9712-2DF473D3D135}"/>
    <cellStyle name="Normal 23 24 2 2" xfId="39412" xr:uid="{D2EFCD85-A704-4008-9E42-D8CCE89AF869}"/>
    <cellStyle name="Normal 23 24 2 3" xfId="26555" xr:uid="{DCCFB796-BB3D-4404-8DC8-CA326BBFEA4E}"/>
    <cellStyle name="Normal 23 24 2 4" xfId="17180" xr:uid="{E6DACF77-1B31-430A-BE10-179C2C21BD3F}"/>
    <cellStyle name="Normal 23 24 3" xfId="20902" xr:uid="{C8C5CD31-199A-43BA-8371-67E22820180D}"/>
    <cellStyle name="Normal 23 24 4" xfId="30278" xr:uid="{66BB1878-B697-4F8A-BFB9-62B2B3094F9E}"/>
    <cellStyle name="Normal 23 24 5" xfId="34001" xr:uid="{AB20E06E-D9CB-4A65-857D-961BEE382C0E}"/>
    <cellStyle name="Normal 23 24 6" xfId="11768" xr:uid="{AFB87B1E-21EB-4EE9-B06F-AB331A54AF7C}"/>
    <cellStyle name="Normal 23 25" xfId="2187" xr:uid="{DBA0D42B-84B2-4418-BFFC-A6BB220482B3}"/>
    <cellStyle name="Normal 23 25 2" xfId="7665" xr:uid="{994B83F0-8435-4FD0-BC81-2D8463955D06}"/>
    <cellStyle name="Normal 23 25 2 2" xfId="39271" xr:uid="{ACF39F69-7A6D-4BA7-A660-437122B2AE36}"/>
    <cellStyle name="Normal 23 25 2 3" xfId="26414" xr:uid="{53E7388B-E9EE-4E7E-987C-7AF65B2EC8EA}"/>
    <cellStyle name="Normal 23 25 2 4" xfId="17039" xr:uid="{26432E35-96D0-4FFB-A46A-B4BF32FE9236}"/>
    <cellStyle name="Normal 23 25 3" xfId="20761" xr:uid="{F296731A-2ADC-46C8-91D4-81AA50BC83D4}"/>
    <cellStyle name="Normal 23 25 4" xfId="30137" xr:uid="{E8554737-5754-4943-8B61-47ADD447FA3E}"/>
    <cellStyle name="Normal 23 25 5" xfId="33860" xr:uid="{B685B4CE-79AD-4297-A597-F667819F6C57}"/>
    <cellStyle name="Normal 23 25 6" xfId="11627" xr:uid="{97B54314-5468-4098-B533-F91B255445A6}"/>
    <cellStyle name="Normal 23 26" xfId="2173" xr:uid="{3EFAF033-C855-43D4-A717-EC63474FF577}"/>
    <cellStyle name="Normal 23 26 2" xfId="7651" xr:uid="{C5364DE0-82D3-4DA6-A9F9-2AAF1ACC9038}"/>
    <cellStyle name="Normal 23 26 2 2" xfId="39257" xr:uid="{29EC82CA-906A-4329-A3B2-55EADCF27B1D}"/>
    <cellStyle name="Normal 23 26 2 3" xfId="26400" xr:uid="{56697C4B-ADE4-4FD5-BE5C-22D16FDDE9A6}"/>
    <cellStyle name="Normal 23 26 2 4" xfId="17025" xr:uid="{DEBF8B2B-85C6-4217-ACB5-17D6784FAD15}"/>
    <cellStyle name="Normal 23 26 3" xfId="20747" xr:uid="{2CE68C76-7882-40C1-843B-076361484F62}"/>
    <cellStyle name="Normal 23 26 4" xfId="30123" xr:uid="{4B56B37B-0BF0-4C2C-8BBA-494495FA8CD9}"/>
    <cellStyle name="Normal 23 26 5" xfId="33846" xr:uid="{94F85265-C00C-4904-973F-AA88BCA538D8}"/>
    <cellStyle name="Normal 23 26 6" xfId="11613" xr:uid="{0340A0AF-129A-4923-950F-6CCD317D36F8}"/>
    <cellStyle name="Normal 23 27" xfId="2683" xr:uid="{538B2001-49D2-4D41-8410-56A614447126}"/>
    <cellStyle name="Normal 23 27 2" xfId="8157" xr:uid="{AFFF855B-50B7-4085-B159-B8509978193A}"/>
    <cellStyle name="Normal 23 27 2 2" xfId="39763" xr:uid="{2E11C872-7C2C-4029-A642-A7CAFD01A08E}"/>
    <cellStyle name="Normal 23 27 2 3" xfId="26906" xr:uid="{E362F0BD-CB02-4883-A764-F1045A535AB7}"/>
    <cellStyle name="Normal 23 27 2 4" xfId="17531" xr:uid="{572F71A1-6066-4554-8ACC-88A01B549B13}"/>
    <cellStyle name="Normal 23 27 3" xfId="21253" xr:uid="{F9EFB900-D464-4C3C-8D06-49C6E9C9B7F6}"/>
    <cellStyle name="Normal 23 27 4" xfId="30629" xr:uid="{46EB989E-562D-46F5-A484-E72E3EA5A9FF}"/>
    <cellStyle name="Normal 23 27 5" xfId="34352" xr:uid="{7DAD6810-2D02-4D98-A51E-317E51ADD1D8}"/>
    <cellStyle name="Normal 23 27 6" xfId="12119" xr:uid="{56575C1B-E1F5-4D12-8126-1B8657F2C834}"/>
    <cellStyle name="Normal 23 28" xfId="2175" xr:uid="{26124A3B-A29E-40FF-A5BD-0CF0067B13DB}"/>
    <cellStyle name="Normal 23 28 2" xfId="7653" xr:uid="{9C9B8FA5-8CDC-4361-8382-B92248B7B877}"/>
    <cellStyle name="Normal 23 28 2 2" xfId="39259" xr:uid="{9A1545CA-E11A-46E5-978A-691B58FF1494}"/>
    <cellStyle name="Normal 23 28 2 3" xfId="26402" xr:uid="{9CF376E5-9DC5-41D9-BDE8-0AA033144436}"/>
    <cellStyle name="Normal 23 28 2 4" xfId="17027" xr:uid="{DD936C47-CF17-40E8-A3C3-3E1CD1895290}"/>
    <cellStyle name="Normal 23 28 3" xfId="20749" xr:uid="{141C0A5F-6B11-483E-AB93-65B568FCD9E4}"/>
    <cellStyle name="Normal 23 28 4" xfId="30125" xr:uid="{9ECCD39A-B7F8-4A4C-868C-B367928902FB}"/>
    <cellStyle name="Normal 23 28 5" xfId="33848" xr:uid="{B7752097-F744-4208-B43A-D72BC0F3F3CA}"/>
    <cellStyle name="Normal 23 28 6" xfId="11615" xr:uid="{F6E86824-A534-4192-98D5-CEA0E3E440CC}"/>
    <cellStyle name="Normal 23 29" xfId="3032" xr:uid="{1D3E03BA-85C3-4012-90C7-89B10BD5A412}"/>
    <cellStyle name="Normal 23 29 2" xfId="8503" xr:uid="{7700AB18-F4E4-4BB5-8E45-CF18524167A9}"/>
    <cellStyle name="Normal 23 29 2 2" xfId="40109" xr:uid="{185A4530-A233-439F-8BCE-CFAB787D6D4B}"/>
    <cellStyle name="Normal 23 29 2 3" xfId="27252" xr:uid="{E79D2140-2E42-4DD1-BBBF-81E03F02C25F}"/>
    <cellStyle name="Normal 23 29 2 4" xfId="17877" xr:uid="{7C2A5BDE-4155-4065-AC76-4982DA129947}"/>
    <cellStyle name="Normal 23 29 3" xfId="21599" xr:uid="{54AE49DD-BAFC-4EDA-BF6E-4ADE5F9EC015}"/>
    <cellStyle name="Normal 23 29 4" xfId="30975" xr:uid="{2CC0FFA4-27A0-4298-909E-D33883DE6850}"/>
    <cellStyle name="Normal 23 29 5" xfId="34698" xr:uid="{46915632-2966-4B2B-B5FA-9354B4CB50BE}"/>
    <cellStyle name="Normal 23 29 6" xfId="12465" xr:uid="{B8AA81DF-CF28-4B63-BB6D-C577A27BD144}"/>
    <cellStyle name="Normal 23 3" xfId="126" xr:uid="{9B1C8349-EEBF-4901-97D0-FF099EB5460D}"/>
    <cellStyle name="Normal 23 3 10" xfId="1801" xr:uid="{D0F3CC91-833D-49C7-AAE7-FA5B093F3203}"/>
    <cellStyle name="Normal 23 3 10 2" xfId="7034" xr:uid="{95707F53-8BE9-4FFC-8A4A-A6D94285A910}"/>
    <cellStyle name="Normal 23 3 10 2 2" xfId="38640" xr:uid="{32A51719-7151-4DF4-9CFC-669702ECCB7B}"/>
    <cellStyle name="Normal 23 3 10 2 3" xfId="25783" xr:uid="{7D06F56E-6A01-4838-B938-41C0B436F113}"/>
    <cellStyle name="Normal 23 3 10 2 4" xfId="16408" xr:uid="{DC8CDD30-A06E-477F-84C9-69A28A37B763}"/>
    <cellStyle name="Normal 23 3 10 3" xfId="20381" xr:uid="{67BD9AE8-C543-49C3-AE1F-40F27D2DC79E}"/>
    <cellStyle name="Normal 23 3 10 4" xfId="29757" xr:uid="{92427F38-1A25-4FEE-90A5-515BFD8869CE}"/>
    <cellStyle name="Normal 23 3 10 5" xfId="33481" xr:uid="{CD471C00-3D68-4663-9B40-5B23729178A0}"/>
    <cellStyle name="Normal 23 3 10 6" xfId="11247" xr:uid="{36787D51-3B0C-4ACD-BBAE-B6E43F5AE774}"/>
    <cellStyle name="Normal 23 3 11" xfId="1933" xr:uid="{33744B2E-1EB5-4F1C-A731-09BA0448E3BD}"/>
    <cellStyle name="Normal 23 3 11 2" xfId="7412" xr:uid="{A47CE4D0-E31B-40B6-ADB3-E9E17249D52C}"/>
    <cellStyle name="Normal 23 3 11 2 2" xfId="39018" xr:uid="{D0ECF4BA-09C4-44DE-8CE4-5C8F937086F7}"/>
    <cellStyle name="Normal 23 3 11 2 3" xfId="26161" xr:uid="{9F55FCDE-2A07-4AC9-B99B-763AAB207F5D}"/>
    <cellStyle name="Normal 23 3 11 2 4" xfId="16786" xr:uid="{6476CE7E-363A-4DBF-BE11-81F9B43365FB}"/>
    <cellStyle name="Normal 23 3 11 3" xfId="20508" xr:uid="{62139B37-9781-4D5F-B49D-6C2DBC5CD740}"/>
    <cellStyle name="Normal 23 3 11 4" xfId="29884" xr:uid="{EC962876-91F8-483C-A6BF-1284EFA66EF0}"/>
    <cellStyle name="Normal 23 3 11 5" xfId="33607" xr:uid="{8E65E891-392D-44A2-9E77-87857719B01B}"/>
    <cellStyle name="Normal 23 3 11 6" xfId="11374" xr:uid="{CCA3B42E-3AAC-407D-91EF-8EFCD86ED333}"/>
    <cellStyle name="Normal 23 3 12" xfId="2049" xr:uid="{3477CF73-0A94-43E2-8825-9FD64E7AFAD0}"/>
    <cellStyle name="Normal 23 3 12 2" xfId="7527" xr:uid="{BD7AD521-0D72-4242-8E91-17E9680C0FEE}"/>
    <cellStyle name="Normal 23 3 12 2 2" xfId="39133" xr:uid="{F5237BF1-CCD8-41BB-9E52-8C81D45A16E2}"/>
    <cellStyle name="Normal 23 3 12 2 3" xfId="26276" xr:uid="{9CFE0BB3-C04F-4439-A350-70877AE8C353}"/>
    <cellStyle name="Normal 23 3 12 2 4" xfId="16901" xr:uid="{4E4074E2-CC89-49FE-9A7B-265AD602F249}"/>
    <cellStyle name="Normal 23 3 12 3" xfId="20623" xr:uid="{CC0AA1D5-6317-417A-A09A-5C8059A3614C}"/>
    <cellStyle name="Normal 23 3 12 4" xfId="29999" xr:uid="{63E6A9E3-0BAE-42B7-B643-404DCB2B0CE2}"/>
    <cellStyle name="Normal 23 3 12 5" xfId="33722" xr:uid="{E92DF915-21AF-4172-958B-76696E304A20}"/>
    <cellStyle name="Normal 23 3 12 6" xfId="11489" xr:uid="{F5B51159-E36E-4619-9CC3-9159A0BB88C5}"/>
    <cellStyle name="Normal 23 3 13" xfId="2223" xr:uid="{FBF0BEC5-F484-4E99-9BC4-677D297C88BF}"/>
    <cellStyle name="Normal 23 3 13 2" xfId="7700" xr:uid="{5B25243E-8C2F-4CB1-943E-671D6C131B77}"/>
    <cellStyle name="Normal 23 3 13 2 2" xfId="39306" xr:uid="{4CD5F54F-396A-41EF-9079-A61806EEB9BB}"/>
    <cellStyle name="Normal 23 3 13 2 3" xfId="26449" xr:uid="{D0ED66DF-B8B7-4308-AE87-0550CA5DC9EB}"/>
    <cellStyle name="Normal 23 3 13 2 4" xfId="17074" xr:uid="{FAE1BE83-B6F0-44AB-BA54-F763C769DEAF}"/>
    <cellStyle name="Normal 23 3 13 3" xfId="20796" xr:uid="{E291F74B-960B-4CFC-BF1F-118C0F15C8FD}"/>
    <cellStyle name="Normal 23 3 13 4" xfId="30172" xr:uid="{07DB3FFE-59F8-4EE1-8D15-A40D6DE3A7A3}"/>
    <cellStyle name="Normal 23 3 13 5" xfId="33895" xr:uid="{9C6D7586-FF59-49A4-8678-F656B9A69FD4}"/>
    <cellStyle name="Normal 23 3 13 6" xfId="11662" xr:uid="{B7CEB8F9-1261-4E42-83B3-0B75EE509E59}"/>
    <cellStyle name="Normal 23 3 14" xfId="2341" xr:uid="{AC0FA478-6FA1-4077-A707-163D9B2BE668}"/>
    <cellStyle name="Normal 23 3 14 2" xfId="7817" xr:uid="{4830C480-5BD9-44D6-A44E-8FC61ECAE49B}"/>
    <cellStyle name="Normal 23 3 14 2 2" xfId="39423" xr:uid="{A118DA51-22B9-48C7-AE66-8CA5C71AD453}"/>
    <cellStyle name="Normal 23 3 14 2 3" xfId="26566" xr:uid="{3114EA59-A693-4C6C-9A28-251B8D5B2F16}"/>
    <cellStyle name="Normal 23 3 14 2 4" xfId="17191" xr:uid="{025AE886-C57E-4E1A-BF9F-E7A48D08C598}"/>
    <cellStyle name="Normal 23 3 14 3" xfId="20913" xr:uid="{4216EA72-8965-4228-8407-472862289DB5}"/>
    <cellStyle name="Normal 23 3 14 4" xfId="30289" xr:uid="{34C92953-7783-40C5-A512-6C94D5C40A66}"/>
    <cellStyle name="Normal 23 3 14 5" xfId="34012" xr:uid="{D60466DA-C2D5-4599-ADA7-A674F865F482}"/>
    <cellStyle name="Normal 23 3 14 6" xfId="11779" xr:uid="{CCB2C857-F59D-4513-B652-5C5133FBF0D9}"/>
    <cellStyle name="Normal 23 3 15" xfId="2458" xr:uid="{5487C2A4-98D3-4B09-867D-FD8641C948A0}"/>
    <cellStyle name="Normal 23 3 15 2" xfId="7933" xr:uid="{CFDE0F2D-3EE2-4222-8481-A6BCEBC57AB9}"/>
    <cellStyle name="Normal 23 3 15 2 2" xfId="39539" xr:uid="{47C0D201-1271-4FC3-A695-A2170B39F00C}"/>
    <cellStyle name="Normal 23 3 15 2 3" xfId="26682" xr:uid="{320D9A0F-32AC-487A-8F13-BC317081322F}"/>
    <cellStyle name="Normal 23 3 15 2 4" xfId="17307" xr:uid="{B5200B69-0240-453C-A196-41FBFEFE0CF4}"/>
    <cellStyle name="Normal 23 3 15 3" xfId="21029" xr:uid="{AC1E8D5E-DA2C-4197-8694-944D0D2523AD}"/>
    <cellStyle name="Normal 23 3 15 4" xfId="30405" xr:uid="{43E350E5-7E58-4B8B-BA6B-0A25B1A714A6}"/>
    <cellStyle name="Normal 23 3 15 5" xfId="34128" xr:uid="{BD16E4BD-A795-45FB-8468-70FA04885A48}"/>
    <cellStyle name="Normal 23 3 15 6" xfId="11895" xr:uid="{2543EF98-B181-4CE5-A02A-70AE8D8DA365}"/>
    <cellStyle name="Normal 23 3 16" xfId="2577" xr:uid="{8BEEDF05-8F80-43E0-B8BA-FC57FFEC2CCF}"/>
    <cellStyle name="Normal 23 3 16 2" xfId="8051" xr:uid="{5DAA01F9-19F8-4B91-9738-537584EBF2D6}"/>
    <cellStyle name="Normal 23 3 16 2 2" xfId="39657" xr:uid="{190C24A2-4CE1-4E25-81CF-22B1E6E2A119}"/>
    <cellStyle name="Normal 23 3 16 2 3" xfId="26800" xr:uid="{8162EF69-D6A7-4717-9568-7B03285AF17D}"/>
    <cellStyle name="Normal 23 3 16 2 4" xfId="17425" xr:uid="{DD892AD0-2559-4D56-9015-94E940E766DD}"/>
    <cellStyle name="Normal 23 3 16 3" xfId="21147" xr:uid="{3B64B267-72C2-42BD-AAE9-EA66EF342168}"/>
    <cellStyle name="Normal 23 3 16 4" xfId="30523" xr:uid="{64AD9F76-9647-405F-BC2F-89EF1536B98E}"/>
    <cellStyle name="Normal 23 3 16 5" xfId="34246" xr:uid="{6555BF26-3F9B-4ABB-902A-C5B7ED99ACE6}"/>
    <cellStyle name="Normal 23 3 16 6" xfId="12013" xr:uid="{53359445-CF5F-4773-91CF-2AD87CA81442}"/>
    <cellStyle name="Normal 23 3 17" xfId="2696" xr:uid="{38BB2B40-2C52-4374-BBAB-647DF8E5E04E}"/>
    <cellStyle name="Normal 23 3 17 2" xfId="8169" xr:uid="{FF5BCED2-FFC2-4027-A6BB-28B8D5FF2542}"/>
    <cellStyle name="Normal 23 3 17 2 2" xfId="39775" xr:uid="{E782E527-781F-4FFD-BBE3-9B042E919B19}"/>
    <cellStyle name="Normal 23 3 17 2 3" xfId="26918" xr:uid="{99E8683E-849B-459D-B79B-060705496198}"/>
    <cellStyle name="Normal 23 3 17 2 4" xfId="17543" xr:uid="{EF4E8C47-667D-4E71-9E43-50750715EA63}"/>
    <cellStyle name="Normal 23 3 17 3" xfId="21265" xr:uid="{E863CA79-9D0A-4BDA-88B8-2E1D33998FC9}"/>
    <cellStyle name="Normal 23 3 17 4" xfId="30641" xr:uid="{4100EB8F-22AB-4A01-AB56-699E321BF7B8}"/>
    <cellStyle name="Normal 23 3 17 5" xfId="34364" xr:uid="{A26FD9BC-A373-4EE8-99AB-0A7C5A098C0B}"/>
    <cellStyle name="Normal 23 3 17 6" xfId="12131" xr:uid="{B3CBFD2B-EF56-4B47-8BDC-1F5B2251A862}"/>
    <cellStyle name="Normal 23 3 18" xfId="2813" xr:uid="{BC8DFF5B-46D4-4371-98A7-E18DA2F75F70}"/>
    <cellStyle name="Normal 23 3 18 2" xfId="8285" xr:uid="{6DD6955C-9778-4CC5-B4C2-E4C1C37B67D8}"/>
    <cellStyle name="Normal 23 3 18 2 2" xfId="39891" xr:uid="{5C5CC394-0FB3-4548-98CD-AAB549DA8C92}"/>
    <cellStyle name="Normal 23 3 18 2 3" xfId="27034" xr:uid="{2F805EE8-531F-4608-B0EC-358A9F6A4DE7}"/>
    <cellStyle name="Normal 23 3 18 2 4" xfId="17659" xr:uid="{49FBBFC3-FDAB-438D-8C48-97F704039A0D}"/>
    <cellStyle name="Normal 23 3 18 3" xfId="21381" xr:uid="{F6FCB1D2-9718-48C0-BB0A-74659EED627B}"/>
    <cellStyle name="Normal 23 3 18 4" xfId="30757" xr:uid="{A0701760-753A-437F-858D-FEF2796C8EDA}"/>
    <cellStyle name="Normal 23 3 18 5" xfId="34480" xr:uid="{65A7C2FB-8227-4DC4-8392-905C3D160BCA}"/>
    <cellStyle name="Normal 23 3 18 6" xfId="12247" xr:uid="{12DBC433-A863-4283-9E02-DED8CE3A8C0B}"/>
    <cellStyle name="Normal 23 3 19" xfId="2931" xr:uid="{790B0B60-0034-43F9-9947-75CCA04ECB01}"/>
    <cellStyle name="Normal 23 3 19 2" xfId="8402" xr:uid="{084BC513-84B8-4A19-9BE4-F79B7B26E943}"/>
    <cellStyle name="Normal 23 3 19 2 2" xfId="40008" xr:uid="{2EEAAEAE-312B-4209-B865-CFB3129494BB}"/>
    <cellStyle name="Normal 23 3 19 2 3" xfId="27151" xr:uid="{48816F84-F481-4764-A032-507EE3357774}"/>
    <cellStyle name="Normal 23 3 19 2 4" xfId="17776" xr:uid="{233B8B11-864D-4B39-B8E6-3806E73FAB57}"/>
    <cellStyle name="Normal 23 3 19 3" xfId="21498" xr:uid="{461FABA9-6AC2-41BF-AF50-369CF9C9E708}"/>
    <cellStyle name="Normal 23 3 19 4" xfId="30874" xr:uid="{4C2B810F-123B-4833-BD48-20B5CC42E744}"/>
    <cellStyle name="Normal 23 3 19 5" xfId="34597" xr:uid="{64D6D5BF-F852-4879-8D54-C971DBD31D94}"/>
    <cellStyle name="Normal 23 3 19 6" xfId="12364" xr:uid="{9DD7A067-B4D2-432F-AF31-1E7F69273819}"/>
    <cellStyle name="Normal 23 3 2" xfId="127" xr:uid="{17045AC2-139D-4A4E-942C-3F2F71E58AB4}"/>
    <cellStyle name="Normal 23 3 2 10" xfId="1993" xr:uid="{777FF24C-F21D-4446-8E1E-090DDECD068A}"/>
    <cellStyle name="Normal 23 3 2 10 2" xfId="7472" xr:uid="{BE00764F-30C2-4F97-83CF-1AFA469E5C74}"/>
    <cellStyle name="Normal 23 3 2 10 2 2" xfId="39078" xr:uid="{94EA04BD-2AFC-4A36-B7A2-D93EDA95412E}"/>
    <cellStyle name="Normal 23 3 2 10 2 3" xfId="26221" xr:uid="{B744299D-DFBB-443F-B2C5-F10431DF766B}"/>
    <cellStyle name="Normal 23 3 2 10 2 4" xfId="16846" xr:uid="{0519C30D-C4F4-474C-92C4-40A899344C4D}"/>
    <cellStyle name="Normal 23 3 2 10 3" xfId="20568" xr:uid="{57C86172-9468-4865-A4E1-5A2EEB889219}"/>
    <cellStyle name="Normal 23 3 2 10 4" xfId="29944" xr:uid="{05DA80F9-0295-4051-8810-598AD4EE5373}"/>
    <cellStyle name="Normal 23 3 2 10 5" xfId="33667" xr:uid="{DF56F3E1-027F-4140-BE80-825AED2E8967}"/>
    <cellStyle name="Normal 23 3 2 10 6" xfId="11434" xr:uid="{D3B610A8-17B4-47B7-A86F-60E1BB5254C2}"/>
    <cellStyle name="Normal 23 3 2 11" xfId="2109" xr:uid="{DC50D49C-65ED-4296-8C5C-ACDBA9D90483}"/>
    <cellStyle name="Normal 23 3 2 11 2" xfId="7587" xr:uid="{DB6F0D74-3EFF-47A5-A93C-75AD0C6D8A21}"/>
    <cellStyle name="Normal 23 3 2 11 2 2" xfId="39193" xr:uid="{06C6D49F-019B-470C-B685-C19708BCB54E}"/>
    <cellStyle name="Normal 23 3 2 11 2 3" xfId="26336" xr:uid="{EFE89CFD-0E43-4A94-891F-C57A9DC3AF2E}"/>
    <cellStyle name="Normal 23 3 2 11 2 4" xfId="16961" xr:uid="{72F85ECC-053E-41DF-B7EE-392D331C77D2}"/>
    <cellStyle name="Normal 23 3 2 11 3" xfId="20683" xr:uid="{126EF8B3-64CA-4FC7-8E98-8244D7881976}"/>
    <cellStyle name="Normal 23 3 2 11 4" xfId="30059" xr:uid="{2B9BE343-C1EF-495F-BE83-E2BC6B03B8AD}"/>
    <cellStyle name="Normal 23 3 2 11 5" xfId="33782" xr:uid="{56EE3316-D424-4BD5-BF33-BB050C7FB378}"/>
    <cellStyle name="Normal 23 3 2 11 6" xfId="11549" xr:uid="{F1DC9CD1-1ABA-445E-A7C0-80A73A28598A}"/>
    <cellStyle name="Normal 23 3 2 12" xfId="2283" xr:uid="{1B4C9A42-744D-4673-AD52-910670E437E6}"/>
    <cellStyle name="Normal 23 3 2 12 2" xfId="7760" xr:uid="{228F4270-EC77-4721-A39D-66DC5A703985}"/>
    <cellStyle name="Normal 23 3 2 12 2 2" xfId="39366" xr:uid="{E58840D5-50F4-45C6-9C7A-8D6DF70E5896}"/>
    <cellStyle name="Normal 23 3 2 12 2 3" xfId="26509" xr:uid="{5EC64A5E-6E4A-4418-9CDD-D21CED97223B}"/>
    <cellStyle name="Normal 23 3 2 12 2 4" xfId="17134" xr:uid="{C213CB80-94AE-44D2-B119-CBF685F0DD90}"/>
    <cellStyle name="Normal 23 3 2 12 3" xfId="20856" xr:uid="{2A30846D-C303-4ECD-A98B-8C80920D17D0}"/>
    <cellStyle name="Normal 23 3 2 12 4" xfId="30232" xr:uid="{E8FF664C-C779-4811-84B6-452FFE831D7E}"/>
    <cellStyle name="Normal 23 3 2 12 5" xfId="33955" xr:uid="{13B06ED8-98F3-4373-96E2-98C392F7773E}"/>
    <cellStyle name="Normal 23 3 2 12 6" xfId="11722" xr:uid="{524874A1-46A3-46E4-8D37-6AD70D7C725E}"/>
    <cellStyle name="Normal 23 3 2 13" xfId="2401" xr:uid="{C650FF4D-89C3-4EB1-AD32-E107E69E11F0}"/>
    <cellStyle name="Normal 23 3 2 13 2" xfId="7877" xr:uid="{E7C1BFA8-DA66-414A-A755-9A3881B4379F}"/>
    <cellStyle name="Normal 23 3 2 13 2 2" xfId="39483" xr:uid="{9F926D81-6A2B-4145-975A-2538946793AE}"/>
    <cellStyle name="Normal 23 3 2 13 2 3" xfId="26626" xr:uid="{E89301E9-4637-43B3-9C3F-A711DF7A8DFA}"/>
    <cellStyle name="Normal 23 3 2 13 2 4" xfId="17251" xr:uid="{157E5D7B-6218-4115-8F79-716372C08B93}"/>
    <cellStyle name="Normal 23 3 2 13 3" xfId="20973" xr:uid="{F8C6404A-5773-46A6-B895-4D3DA9A416AE}"/>
    <cellStyle name="Normal 23 3 2 13 4" xfId="30349" xr:uid="{E2F76D6C-EE7F-4D26-B728-06B6A70A8F88}"/>
    <cellStyle name="Normal 23 3 2 13 5" xfId="34072" xr:uid="{BB434FF2-E975-4684-AB74-56F7DFAB104E}"/>
    <cellStyle name="Normal 23 3 2 13 6" xfId="11839" xr:uid="{4F9475A3-71E1-4EF8-A07B-33CF9395DAB3}"/>
    <cellStyle name="Normal 23 3 2 14" xfId="2518" xr:uid="{D2F8D26B-1B09-4C61-89F2-01D27B307593}"/>
    <cellStyle name="Normal 23 3 2 14 2" xfId="7993" xr:uid="{6F4208FD-F711-4108-AC7D-740FE836D25E}"/>
    <cellStyle name="Normal 23 3 2 14 2 2" xfId="39599" xr:uid="{EA02C52D-A341-48DD-BFF2-371FA064142A}"/>
    <cellStyle name="Normal 23 3 2 14 2 3" xfId="26742" xr:uid="{1EFD5F73-0284-40BF-9E36-774D12E02CDE}"/>
    <cellStyle name="Normal 23 3 2 14 2 4" xfId="17367" xr:uid="{CD98EE4C-7C92-436C-821F-D468BDB033FD}"/>
    <cellStyle name="Normal 23 3 2 14 3" xfId="21089" xr:uid="{B6C90CBD-20CA-463E-BA45-A3804AAF4574}"/>
    <cellStyle name="Normal 23 3 2 14 4" xfId="30465" xr:uid="{DC2DE56A-2D62-44B8-8183-D06CB9771A92}"/>
    <cellStyle name="Normal 23 3 2 14 5" xfId="34188" xr:uid="{422EF6C4-B08C-41A3-AAAC-AE95BB2041CC}"/>
    <cellStyle name="Normal 23 3 2 14 6" xfId="11955" xr:uid="{6EAA31E6-D14F-479C-8A67-AAE1CB4DFE30}"/>
    <cellStyle name="Normal 23 3 2 15" xfId="2637" xr:uid="{88C7261B-9D8F-4F8E-89DB-20ABD801CB14}"/>
    <cellStyle name="Normal 23 3 2 15 2" xfId="8111" xr:uid="{A558E340-6F6F-485C-AEC8-5D76E917B41F}"/>
    <cellStyle name="Normal 23 3 2 15 2 2" xfId="39717" xr:uid="{0C081E6A-338B-4FC6-8B3F-C387019DE52B}"/>
    <cellStyle name="Normal 23 3 2 15 2 3" xfId="26860" xr:uid="{AA8F2993-3126-4337-AB15-AADF7A09271F}"/>
    <cellStyle name="Normal 23 3 2 15 2 4" xfId="17485" xr:uid="{4F09CBC4-A261-4459-B249-996BAB5F1C9F}"/>
    <cellStyle name="Normal 23 3 2 15 3" xfId="21207" xr:uid="{38607F4D-B75B-4163-BC1C-DC2F9C7A1991}"/>
    <cellStyle name="Normal 23 3 2 15 4" xfId="30583" xr:uid="{B2211541-83AC-4CF4-9D5D-20389E698C84}"/>
    <cellStyle name="Normal 23 3 2 15 5" xfId="34306" xr:uid="{3E14A989-C131-4ED8-97FF-6223F02D8008}"/>
    <cellStyle name="Normal 23 3 2 15 6" xfId="12073" xr:uid="{A8E65AE4-2F7B-4CFB-924A-C5A35AE55F76}"/>
    <cellStyle name="Normal 23 3 2 16" xfId="2756" xr:uid="{F060F961-E1AB-477A-B756-A47BDD613038}"/>
    <cellStyle name="Normal 23 3 2 16 2" xfId="8229" xr:uid="{0FD25C80-9375-48AF-8EA1-57EE0C2D139A}"/>
    <cellStyle name="Normal 23 3 2 16 2 2" xfId="39835" xr:uid="{456C2FBB-73F4-4971-9754-A788C894C225}"/>
    <cellStyle name="Normal 23 3 2 16 2 3" xfId="26978" xr:uid="{EAA73BAC-FC45-42C4-9B9C-AB71440D18AF}"/>
    <cellStyle name="Normal 23 3 2 16 2 4" xfId="17603" xr:uid="{E00B8BBA-B0D1-43B7-AA96-8F996D79D949}"/>
    <cellStyle name="Normal 23 3 2 16 3" xfId="21325" xr:uid="{BAA61459-F9E2-41DC-878A-5A7252672A2C}"/>
    <cellStyle name="Normal 23 3 2 16 4" xfId="30701" xr:uid="{D9CFE5FB-8BA8-4B5D-828E-B15A9F7BABCA}"/>
    <cellStyle name="Normal 23 3 2 16 5" xfId="34424" xr:uid="{13BC6EA1-6181-4D99-A0A1-F30859837ABC}"/>
    <cellStyle name="Normal 23 3 2 16 6" xfId="12191" xr:uid="{4416FA55-CF01-41A8-B043-B4096CA43DEB}"/>
    <cellStyle name="Normal 23 3 2 17" xfId="2873" xr:uid="{EA059F43-59F8-47C6-AA92-EF684405364B}"/>
    <cellStyle name="Normal 23 3 2 17 2" xfId="8345" xr:uid="{4F19501D-25C0-4EDF-89D5-C8024C77D580}"/>
    <cellStyle name="Normal 23 3 2 17 2 2" xfId="39951" xr:uid="{862B7D8B-3CC2-4385-8849-E9E1B162B818}"/>
    <cellStyle name="Normal 23 3 2 17 2 3" xfId="27094" xr:uid="{0CE2FF56-5625-46AF-83D7-9A0A4783C9FB}"/>
    <cellStyle name="Normal 23 3 2 17 2 4" xfId="17719" xr:uid="{AA9F36A3-0E10-45BC-8B3E-DAF1E30CA44B}"/>
    <cellStyle name="Normal 23 3 2 17 3" xfId="21441" xr:uid="{90B469B4-FD20-4C63-9902-CD3EFA704B6A}"/>
    <cellStyle name="Normal 23 3 2 17 4" xfId="30817" xr:uid="{F218CAFA-880F-48B1-A22B-E20F87F1C864}"/>
    <cellStyle name="Normal 23 3 2 17 5" xfId="34540" xr:uid="{51487F1D-B94E-43A4-83D8-EF8901D60945}"/>
    <cellStyle name="Normal 23 3 2 17 6" xfId="12307" xr:uid="{8FAE9A03-88FF-4388-B18A-24A0F1BCBB19}"/>
    <cellStyle name="Normal 23 3 2 18" xfId="2991" xr:uid="{099F1938-4AF1-4C08-8D42-06A6731C7948}"/>
    <cellStyle name="Normal 23 3 2 18 2" xfId="8462" xr:uid="{D59229AD-A7D5-4E75-B092-481E6F64B132}"/>
    <cellStyle name="Normal 23 3 2 18 2 2" xfId="40068" xr:uid="{4DA1D458-FD35-41AD-9600-7674ED46E3A6}"/>
    <cellStyle name="Normal 23 3 2 18 2 3" xfId="27211" xr:uid="{EAA235A5-2D8F-4326-A8C2-85C4C35EF89B}"/>
    <cellStyle name="Normal 23 3 2 18 2 4" xfId="17836" xr:uid="{4F4CF265-4304-44C7-9387-2A32E4F33D67}"/>
    <cellStyle name="Normal 23 3 2 18 3" xfId="21558" xr:uid="{B5FE65FF-CBFA-4428-A1A3-781FCB71376E}"/>
    <cellStyle name="Normal 23 3 2 18 4" xfId="30934" xr:uid="{DD25D652-A492-4726-8DCC-2FEF5F236043}"/>
    <cellStyle name="Normal 23 3 2 18 5" xfId="34657" xr:uid="{22AD0CA1-5ADA-4F22-AE77-48625D7E823C}"/>
    <cellStyle name="Normal 23 3 2 18 6" xfId="12424" xr:uid="{4920A27C-4F3F-4066-B623-F0FDCD9B50D0}"/>
    <cellStyle name="Normal 23 3 2 19" xfId="3111" xr:uid="{1AF65F9B-4184-43C9-BA45-36BEEAA3BD99}"/>
    <cellStyle name="Normal 23 3 2 19 2" xfId="8581" xr:uid="{B1CD0C8F-A0A9-455A-8749-3DE5B118F8BE}"/>
    <cellStyle name="Normal 23 3 2 19 2 2" xfId="40187" xr:uid="{E914C202-75A6-49A6-B01E-8B773B7D024A}"/>
    <cellStyle name="Normal 23 3 2 19 2 3" xfId="27330" xr:uid="{63E31BD5-E2C0-4730-8024-B507CFC15A0B}"/>
    <cellStyle name="Normal 23 3 2 19 2 4" xfId="17955" xr:uid="{98DC1EA0-0DA2-46B0-AC1C-4D473E8E2385}"/>
    <cellStyle name="Normal 23 3 2 19 3" xfId="21677" xr:uid="{2F3067C0-1976-46BD-ACA1-2504E9DF87C3}"/>
    <cellStyle name="Normal 23 3 2 19 4" xfId="31053" xr:uid="{39DE4870-5105-47EB-8E96-DC2E9340B852}"/>
    <cellStyle name="Normal 23 3 2 19 5" xfId="34776" xr:uid="{8F200332-DC2D-4FE0-B164-5A75F33B3952}"/>
    <cellStyle name="Normal 23 3 2 19 6" xfId="12543" xr:uid="{4511EEF6-1F38-4FC1-AAC0-6D02205B04D4}"/>
    <cellStyle name="Normal 23 3 2 2" xfId="128" xr:uid="{C361BBF8-F707-4A08-BE52-E36495EEB91C}"/>
    <cellStyle name="Normal 23 3 2 2 10" xfId="651" xr:uid="{EAE74DDE-086B-4ADD-861C-E0938468B5DF}"/>
    <cellStyle name="Normal 23 3 2 2 2" xfId="1014" xr:uid="{164C63F0-8AB0-4F50-8841-8338431FAE6F}"/>
    <cellStyle name="Normal 23 3 2 2 2 2" xfId="5282" xr:uid="{AC552EE9-2B08-42BF-97CF-6A770362D812}"/>
    <cellStyle name="Normal 23 3 2 2 2 2 2" xfId="6540" xr:uid="{9C57C157-7ECC-43CD-848B-AFA40D8B4890}"/>
    <cellStyle name="Normal 23 3 2 2 2 2 2 2" xfId="38148" xr:uid="{2F3C5AD9-5956-449D-82EB-A8D100AC5F1A}"/>
    <cellStyle name="Normal 23 3 2 2 2 2 2 3" xfId="25291" xr:uid="{C5EFCF59-12B3-4C1E-A508-A8C5FF9AD24F}"/>
    <cellStyle name="Normal 23 3 2 2 2 2 2 4" xfId="15916" xr:uid="{F1BF401B-711C-43A4-9EFC-91548D3DE683}"/>
    <cellStyle name="Normal 23 3 2 2 2 2 3" xfId="36890" xr:uid="{616605C4-92E1-467C-B8BF-7F1E6D20B0E0}"/>
    <cellStyle name="Normal 23 3 2 2 2 2 4" xfId="24033" xr:uid="{C8C8C992-25C5-4D5A-9497-07F3EF871F12}"/>
    <cellStyle name="Normal 23 3 2 2 2 2 5" xfId="14658" xr:uid="{0B566BF9-A6C4-4E57-A529-4D0A03D3EA2B}"/>
    <cellStyle name="Normal 23 3 2 2 2 3" xfId="6062" xr:uid="{5552D7E3-92B2-483F-9860-A9D5E3E5C59C}"/>
    <cellStyle name="Normal 23 3 2 2 2 3 2" xfId="37670" xr:uid="{EE8B885F-F767-4813-B75D-5A9475A4654E}"/>
    <cellStyle name="Normal 23 3 2 2 2 3 3" xfId="24813" xr:uid="{4FE5F87C-C352-4195-BB8E-015DE459F3A4}"/>
    <cellStyle name="Normal 23 3 2 2 2 3 4" xfId="15438" xr:uid="{A7AD45CA-7665-4F3A-9F02-3C97F68DC54D}"/>
    <cellStyle name="Normal 23 3 2 2 2 4" xfId="4803" xr:uid="{2DACD6BE-13FF-4CD8-A57D-C9B3214EEA62}"/>
    <cellStyle name="Normal 23 3 2 2 2 4 2" xfId="36416" xr:uid="{6E53348F-9447-480D-8756-A377BBCAA58E}"/>
    <cellStyle name="Normal 23 3 2 2 2 4 3" xfId="23558" xr:uid="{9B212D6A-D3A2-48C2-95BE-DBBE131021E5}"/>
    <cellStyle name="Normal 23 3 2 2 2 4 4" xfId="14183" xr:uid="{A6D1F9BD-8816-4370-BBE5-8444247B440B}"/>
    <cellStyle name="Normal 23 3 2 2 2 5" xfId="32700" xr:uid="{7147966C-5CCF-4648-A3F9-74D4B9305203}"/>
    <cellStyle name="Normal 23 3 2 2 2 6" xfId="23016" xr:uid="{300B326A-3611-46C7-9288-3B9513BF3BF9}"/>
    <cellStyle name="Normal 23 3 2 2 2 7" xfId="10467" xr:uid="{8D05B3EA-7539-4757-A488-A06A90799D59}"/>
    <cellStyle name="Normal 23 3 2 2 3" xfId="5281" xr:uid="{929CF7F8-85EE-401A-915E-A3D066F38921}"/>
    <cellStyle name="Normal 23 3 2 2 3 2" xfId="6539" xr:uid="{69C0037F-8FF9-4B48-A81B-F43EB84B932B}"/>
    <cellStyle name="Normal 23 3 2 2 3 2 2" xfId="38147" xr:uid="{2E07AE88-355A-4375-BB97-340470CD2ED1}"/>
    <cellStyle name="Normal 23 3 2 2 3 2 3" xfId="25290" xr:uid="{3027CB35-BFDD-4134-8D2A-FC8C46E39191}"/>
    <cellStyle name="Normal 23 3 2 2 3 2 4" xfId="15915" xr:uid="{BADD2E1A-C4AD-4237-A7E9-4A7B02F52550}"/>
    <cellStyle name="Normal 23 3 2 2 3 3" xfId="36889" xr:uid="{D2517F13-3737-407D-B64A-0013B8685870}"/>
    <cellStyle name="Normal 23 3 2 2 3 4" xfId="24032" xr:uid="{86845FA6-AEAB-48BB-B15B-73E89793DFC0}"/>
    <cellStyle name="Normal 23 3 2 2 3 5" xfId="14657" xr:uid="{CB9460ED-1F5E-41C9-BB20-8E871FCE620F}"/>
    <cellStyle name="Normal 23 3 2 2 4" xfId="5948" xr:uid="{A42DC0C8-5D9A-49E5-B009-26740E183A0E}"/>
    <cellStyle name="Normal 23 3 2 2 4 2" xfId="37556" xr:uid="{D0ABB263-5DBC-41A5-AD30-12EAF28C2A07}"/>
    <cellStyle name="Normal 23 3 2 2 4 3" xfId="24699" xr:uid="{DA131AE8-8EFC-4646-9910-2DD936A74E61}"/>
    <cellStyle name="Normal 23 3 2 2 4 4" xfId="15324" xr:uid="{2AB5143A-53A1-49AB-BB7A-3EBE131DBE37}"/>
    <cellStyle name="Normal 23 3 2 2 5" xfId="4689" xr:uid="{4A83440F-9FAA-48E6-8169-AD9063905196}"/>
    <cellStyle name="Normal 23 3 2 2 5 2" xfId="36302" xr:uid="{DDFB9580-3836-4FEA-A088-C0C3DC7F9DC2}"/>
    <cellStyle name="Normal 23 3 2 2 5 3" xfId="23444" xr:uid="{944DB33E-69A0-4CEF-BEE7-D54135258FB8}"/>
    <cellStyle name="Normal 23 3 2 2 5 4" xfId="14069" xr:uid="{7DD39CA3-115E-48B8-932B-F51664647513}"/>
    <cellStyle name="Normal 23 3 2 2 6" xfId="19601" xr:uid="{12C1C58D-4B63-4161-83A5-A998A44CEB53}"/>
    <cellStyle name="Normal 23 3 2 2 7" xfId="28977" xr:uid="{C3639FA4-D073-4E3D-AF4D-4ACB1FE133F8}"/>
    <cellStyle name="Normal 23 3 2 2 8" xfId="32459" xr:uid="{A9F04ED2-AC4C-43CD-A8DB-FC4A9A0D3B3B}"/>
    <cellStyle name="Normal 23 3 2 2 9" xfId="10107" xr:uid="{502D85A4-934F-4CAC-882E-8266120E4454}"/>
    <cellStyle name="Normal 23 3 2 20" xfId="3226" xr:uid="{1761D426-B592-45D5-AC1B-3496CF039E8E}"/>
    <cellStyle name="Normal 23 3 2 20 2" xfId="8695" xr:uid="{A5162B47-488B-4C82-8F2C-32E2F4E26396}"/>
    <cellStyle name="Normal 23 3 2 20 2 2" xfId="40301" xr:uid="{3C6B60DB-300E-4F5B-B5EE-F85C728485AD}"/>
    <cellStyle name="Normal 23 3 2 20 2 3" xfId="27444" xr:uid="{00042D1A-D717-42E5-8B78-47A13647438A}"/>
    <cellStyle name="Normal 23 3 2 20 2 4" xfId="18069" xr:uid="{BBE9FD1D-A96F-4189-AA10-0968C199B44A}"/>
    <cellStyle name="Normal 23 3 2 20 3" xfId="21791" xr:uid="{61B8AD6F-2C04-4880-85D5-8A166E430FDF}"/>
    <cellStyle name="Normal 23 3 2 20 4" xfId="31167" xr:uid="{F8FA6444-F5BA-4DBA-BA5A-477314C7E0B8}"/>
    <cellStyle name="Normal 23 3 2 20 5" xfId="34890" xr:uid="{87EA98CD-4A69-4ECD-A500-1E3C9C5291C1}"/>
    <cellStyle name="Normal 23 3 2 20 6" xfId="12657" xr:uid="{7EC46B83-36F9-4A94-BF71-F4C50145154E}"/>
    <cellStyle name="Normal 23 3 2 21" xfId="3341" xr:uid="{B9806FF9-E643-4E9D-9F48-4CE052D8F3C0}"/>
    <cellStyle name="Normal 23 3 2 21 2" xfId="8809" xr:uid="{0FAFAA8A-4F01-4352-88B0-9A784D1571BE}"/>
    <cellStyle name="Normal 23 3 2 21 2 2" xfId="40415" xr:uid="{7832B8FD-F698-4C03-9BA2-3826DDB46215}"/>
    <cellStyle name="Normal 23 3 2 21 2 3" xfId="27558" xr:uid="{4081921F-0DB1-456D-8343-AEBD2B277244}"/>
    <cellStyle name="Normal 23 3 2 21 2 4" xfId="18183" xr:uid="{95250971-53DA-4D4F-AB44-22B4BD0517D8}"/>
    <cellStyle name="Normal 23 3 2 21 3" xfId="21905" xr:uid="{ABE42173-1D4F-40B0-AF40-676A30ADC6B9}"/>
    <cellStyle name="Normal 23 3 2 21 4" xfId="31281" xr:uid="{D834F0E8-BB29-4AC6-8B8B-046026B5094B}"/>
    <cellStyle name="Normal 23 3 2 21 5" xfId="35004" xr:uid="{93F6AFBA-8919-4720-8DE2-61BE048EE3C8}"/>
    <cellStyle name="Normal 23 3 2 21 6" xfId="12771" xr:uid="{97572D48-51D9-4AB1-AF30-2E907D499B71}"/>
    <cellStyle name="Normal 23 3 2 22" xfId="3456" xr:uid="{4F7AF8FB-2CC7-49FF-BDD1-76F39A0E6F79}"/>
    <cellStyle name="Normal 23 3 2 22 2" xfId="8923" xr:uid="{830C8DBE-79F7-4EF6-BB2F-EFE1A902F89B}"/>
    <cellStyle name="Normal 23 3 2 22 2 2" xfId="40529" xr:uid="{DC782301-323B-44BB-83A0-C73C96063693}"/>
    <cellStyle name="Normal 23 3 2 22 2 3" xfId="27672" xr:uid="{FF0188E0-A859-452F-8EC8-3B99D733C82E}"/>
    <cellStyle name="Normal 23 3 2 22 2 4" xfId="18297" xr:uid="{AF3654B9-FD86-4335-9C0B-B2F68F30EF90}"/>
    <cellStyle name="Normal 23 3 2 22 3" xfId="22019" xr:uid="{AB921EE0-2E9C-40C4-A0E2-44E2CCC2D82A}"/>
    <cellStyle name="Normal 23 3 2 22 4" xfId="31395" xr:uid="{05184048-93CB-4919-8C72-574CD10EE4F8}"/>
    <cellStyle name="Normal 23 3 2 22 5" xfId="35118" xr:uid="{A3DA94A0-0E06-41AB-A1F9-1D32716085BB}"/>
    <cellStyle name="Normal 23 3 2 22 6" xfId="12885" xr:uid="{80387E95-CF93-477C-816A-3E01ABD70BF1}"/>
    <cellStyle name="Normal 23 3 2 23" xfId="3571" xr:uid="{2017BDD1-77CD-429B-85E5-4673CCF9BCF3}"/>
    <cellStyle name="Normal 23 3 2 23 2" xfId="9037" xr:uid="{3381E9B8-7DCE-476E-BB1B-7A38ADD78DD9}"/>
    <cellStyle name="Normal 23 3 2 23 2 2" xfId="40643" xr:uid="{A6C19F90-2366-4090-91DD-A8100290A442}"/>
    <cellStyle name="Normal 23 3 2 23 2 3" xfId="27786" xr:uid="{CA7BA62E-CD61-4BF1-9C52-EAFC7EB13487}"/>
    <cellStyle name="Normal 23 3 2 23 2 4" xfId="18411" xr:uid="{32D3E70F-306F-4E1C-ADBC-9B84EC171B29}"/>
    <cellStyle name="Normal 23 3 2 23 3" xfId="22133" xr:uid="{07B080C6-879A-41D2-9B12-FC659D3E6252}"/>
    <cellStyle name="Normal 23 3 2 23 4" xfId="31509" xr:uid="{BBBDD1BA-20B5-45F1-ABBF-25ECDFCBBC05}"/>
    <cellStyle name="Normal 23 3 2 23 5" xfId="35232" xr:uid="{DCFA7507-57F6-4664-ABB4-525779A696F7}"/>
    <cellStyle name="Normal 23 3 2 23 6" xfId="12999" xr:uid="{06D2E3FC-E68F-4735-A208-1CF4ADE36556}"/>
    <cellStyle name="Normal 23 3 2 24" xfId="3686" xr:uid="{AFC5B043-CED2-426A-8618-14B94B60E99F}"/>
    <cellStyle name="Normal 23 3 2 24 2" xfId="9151" xr:uid="{2B175438-A18B-4121-8A18-FCD9CBE8FA26}"/>
    <cellStyle name="Normal 23 3 2 24 2 2" xfId="40757" xr:uid="{7E8AD334-BF4C-49AB-93F5-41FB8165CAA3}"/>
    <cellStyle name="Normal 23 3 2 24 2 3" xfId="27900" xr:uid="{DD7BBC7C-97FB-4DD9-8355-96E605179402}"/>
    <cellStyle name="Normal 23 3 2 24 2 4" xfId="18525" xr:uid="{A168B5C5-7FAE-42BD-B8F0-12614973F8AA}"/>
    <cellStyle name="Normal 23 3 2 24 3" xfId="22247" xr:uid="{71B74088-F735-4476-9ECA-5505D39E26B8}"/>
    <cellStyle name="Normal 23 3 2 24 4" xfId="31623" xr:uid="{9A85D8C8-0CCB-47F2-9ED7-14EA797AC796}"/>
    <cellStyle name="Normal 23 3 2 24 5" xfId="35346" xr:uid="{6A243C97-1A75-4E83-8AEE-C0E5A7C54BC3}"/>
    <cellStyle name="Normal 23 3 2 24 6" xfId="13113" xr:uid="{5938CBC6-0C64-434C-886A-2C1CC93D0951}"/>
    <cellStyle name="Normal 23 3 2 25" xfId="3804" xr:uid="{3FD3559E-79F7-472C-98A2-011701857160}"/>
    <cellStyle name="Normal 23 3 2 25 2" xfId="9268" xr:uid="{ECEE1951-643A-42B2-945E-42A48ACC1B1F}"/>
    <cellStyle name="Normal 23 3 2 25 2 2" xfId="40874" xr:uid="{28AEA1B1-126E-4695-8A60-C2BEBFD6C824}"/>
    <cellStyle name="Normal 23 3 2 25 2 3" xfId="28017" xr:uid="{398EAD19-900C-4CC4-ACD9-3F7910F49F32}"/>
    <cellStyle name="Normal 23 3 2 25 2 4" xfId="18642" xr:uid="{E090BDE8-1214-41A0-B3D4-912AEBB59ED7}"/>
    <cellStyle name="Normal 23 3 2 25 3" xfId="22364" xr:uid="{A193FC47-46F1-4AD3-A1A0-38E419316ADC}"/>
    <cellStyle name="Normal 23 3 2 25 4" xfId="31740" xr:uid="{69385AE7-E0D2-41AD-BD4A-0445A2F3AC5B}"/>
    <cellStyle name="Normal 23 3 2 25 5" xfId="35463" xr:uid="{79EB72C1-912F-47BB-A870-45C843157B7C}"/>
    <cellStyle name="Normal 23 3 2 25 6" xfId="13230" xr:uid="{9E7F5492-CAB6-4E6B-B447-ECD9186E2D07}"/>
    <cellStyle name="Normal 23 3 2 26" xfId="3924" xr:uid="{ED17F99E-5176-406F-A108-7FC2597DD206}"/>
    <cellStyle name="Normal 23 3 2 26 2" xfId="9387" xr:uid="{11309EE8-76AC-46A6-AFD3-4600E9ED91B1}"/>
    <cellStyle name="Normal 23 3 2 26 2 2" xfId="40993" xr:uid="{220E3539-1005-4E2A-856D-B14D65A01B30}"/>
    <cellStyle name="Normal 23 3 2 26 2 3" xfId="28136" xr:uid="{1D73E277-0D2F-4D47-A49B-331C75AC0E6D}"/>
    <cellStyle name="Normal 23 3 2 26 2 4" xfId="18761" xr:uid="{279B8128-8A65-4791-8BF3-63CD4E91DB4B}"/>
    <cellStyle name="Normal 23 3 2 26 3" xfId="22483" xr:uid="{9EA72F42-F22F-4B03-A29F-CC0A4F78B8B1}"/>
    <cellStyle name="Normal 23 3 2 26 4" xfId="31859" xr:uid="{795C8A4A-483A-4987-A0CC-EF9B05D82732}"/>
    <cellStyle name="Normal 23 3 2 26 5" xfId="35582" xr:uid="{F7F31EBF-5264-454A-A117-D8F1E14ECDD2}"/>
    <cellStyle name="Normal 23 3 2 26 6" xfId="13349" xr:uid="{1F806187-C333-4238-8321-237D2ED35118}"/>
    <cellStyle name="Normal 23 3 2 27" xfId="4056" xr:uid="{C9A891EF-1A68-415D-8A4D-B0FACFBD3ECE}"/>
    <cellStyle name="Normal 23 3 2 27 2" xfId="9518" xr:uid="{5FD90106-82F8-4CFD-8E15-E530BAAE79CC}"/>
    <cellStyle name="Normal 23 3 2 27 2 2" xfId="41124" xr:uid="{E317DA6A-62B6-4837-9EC5-122E3866F429}"/>
    <cellStyle name="Normal 23 3 2 27 2 3" xfId="28267" xr:uid="{BDDBAEB3-1B89-4CBC-B904-E995DD6DCA0A}"/>
    <cellStyle name="Normal 23 3 2 27 2 4" xfId="18892" xr:uid="{54977743-7326-454E-AC2A-28B15B877E39}"/>
    <cellStyle name="Normal 23 3 2 27 3" xfId="22614" xr:uid="{A869DE1E-7001-43F1-86B3-70E0840FD83F}"/>
    <cellStyle name="Normal 23 3 2 27 4" xfId="31990" xr:uid="{6A21ADE8-B3DD-4BDD-AE96-10B6A5653AB0}"/>
    <cellStyle name="Normal 23 3 2 27 5" xfId="35713" xr:uid="{99B69EF6-0B0B-4E96-9C16-A7DC3D96C887}"/>
    <cellStyle name="Normal 23 3 2 27 6" xfId="13480" xr:uid="{3E7296C8-409D-4912-802A-178EE7FCDF2A}"/>
    <cellStyle name="Normal 23 3 2 28" xfId="4172" xr:uid="{A77C3425-4D23-437D-8AB7-DF6B1A08EEDA}"/>
    <cellStyle name="Normal 23 3 2 28 2" xfId="9633" xr:uid="{5ECFB1D0-8ED4-4533-B853-6AF593125E2F}"/>
    <cellStyle name="Normal 23 3 2 28 2 2" xfId="41239" xr:uid="{4797551E-B818-44C1-95AD-48D094BA55AD}"/>
    <cellStyle name="Normal 23 3 2 28 2 3" xfId="28382" xr:uid="{44937D8B-089A-4F6D-9885-1868E3976903}"/>
    <cellStyle name="Normal 23 3 2 28 2 4" xfId="19007" xr:uid="{EF35766B-D78B-4265-8593-38AD07C7F0B0}"/>
    <cellStyle name="Normal 23 3 2 28 3" xfId="22729" xr:uid="{B958DADA-BC36-445B-9263-1DFECA640CE7}"/>
    <cellStyle name="Normal 23 3 2 28 4" xfId="32105" xr:uid="{B4199D5B-9BD7-48DD-A50C-ABDFA98E1054}"/>
    <cellStyle name="Normal 23 3 2 28 5" xfId="35828" xr:uid="{FEC6B177-CABA-455E-8612-56A681D848B8}"/>
    <cellStyle name="Normal 23 3 2 28 6" xfId="13595" xr:uid="{374FED30-DF26-4771-9557-3642C5A9B2E7}"/>
    <cellStyle name="Normal 23 3 2 29" xfId="4287" xr:uid="{6BDDAA2D-5973-4DEA-976F-946388FD26BA}"/>
    <cellStyle name="Normal 23 3 2 29 2" xfId="9747" xr:uid="{2D3A08E9-61EA-49D5-9409-1FCCF3C362FA}"/>
    <cellStyle name="Normal 23 3 2 29 2 2" xfId="41353" xr:uid="{7B0C8FFD-F237-48F6-AC20-82922B11D288}"/>
    <cellStyle name="Normal 23 3 2 29 2 3" xfId="28496" xr:uid="{D64EAA63-7DF6-4DC3-B0E5-9826689CD60A}"/>
    <cellStyle name="Normal 23 3 2 29 2 4" xfId="19121" xr:uid="{EDB338B4-CC99-48D0-9328-1D394554452F}"/>
    <cellStyle name="Normal 23 3 2 29 3" xfId="22843" xr:uid="{1FA106A5-4E40-461F-B622-02A7D8F33C34}"/>
    <cellStyle name="Normal 23 3 2 29 4" xfId="32219" xr:uid="{F8CD1D2E-724E-4CC6-B35D-D9CF441C23F3}"/>
    <cellStyle name="Normal 23 3 2 29 5" xfId="35942" xr:uid="{120D2CAA-D62B-414F-BDEF-E4162A94C10C}"/>
    <cellStyle name="Normal 23 3 2 29 6" xfId="13709" xr:uid="{F84F6C5E-E9C6-4E43-A673-6EB39B043953}"/>
    <cellStyle name="Normal 23 3 2 3" xfId="1167" xr:uid="{961D9129-AD40-4CA1-A6F1-7025822ECABE}"/>
    <cellStyle name="Normal 23 3 2 3 2" xfId="5283" xr:uid="{CEAF781C-9038-4797-86D3-FA0E641595AE}"/>
    <cellStyle name="Normal 23 3 2 3 2 2" xfId="6541" xr:uid="{F7A09B68-9F66-49AA-B946-4E5BE972D06F}"/>
    <cellStyle name="Normal 23 3 2 3 2 2 2" xfId="38149" xr:uid="{94FEB39F-073D-44B0-BD8C-27873A737940}"/>
    <cellStyle name="Normal 23 3 2 3 2 2 3" xfId="25292" xr:uid="{5C6F8062-4120-4F7C-AB40-69BF64A0D3C2}"/>
    <cellStyle name="Normal 23 3 2 3 2 2 4" xfId="15917" xr:uid="{2A72379B-4A6E-4C13-8F2C-D1B026EC7777}"/>
    <cellStyle name="Normal 23 3 2 3 2 3" xfId="36891" xr:uid="{F63F6CD4-C17E-4771-BF28-132D36AC7578}"/>
    <cellStyle name="Normal 23 3 2 3 2 4" xfId="24034" xr:uid="{58B0831A-130A-454E-841D-F4217C8473E8}"/>
    <cellStyle name="Normal 23 3 2 3 2 5" xfId="14659" xr:uid="{8B779FEB-7724-4EF1-80D2-8D3D8187425C}"/>
    <cellStyle name="Normal 23 3 2 3 3" xfId="6063" xr:uid="{E6D3F530-B656-4A55-A4D2-243ED08AAAA8}"/>
    <cellStyle name="Normal 23 3 2 3 3 2" xfId="37671" xr:uid="{517A1B96-47C4-4624-8413-DD6E1B86F754}"/>
    <cellStyle name="Normal 23 3 2 3 3 3" xfId="24814" xr:uid="{E208CF82-0E5B-4B13-8A01-5367D6845F29}"/>
    <cellStyle name="Normal 23 3 2 3 3 4" xfId="15439" xr:uid="{FB6A3CC4-272D-44DA-B989-48284B67D95A}"/>
    <cellStyle name="Normal 23 3 2 3 4" xfId="4804" xr:uid="{995CEDB7-DBED-4426-A73D-3762075EED34}"/>
    <cellStyle name="Normal 23 3 2 3 4 2" xfId="36417" xr:uid="{8293B3FF-94EE-4AAE-A8D9-CEC00CB3CD94}"/>
    <cellStyle name="Normal 23 3 2 3 4 3" xfId="23559" xr:uid="{B95315DF-36C2-4375-A03A-35064324E2D1}"/>
    <cellStyle name="Normal 23 3 2 3 4 4" xfId="14184" xr:uid="{4007D485-887C-4654-A961-1F18AE905404}"/>
    <cellStyle name="Normal 23 3 2 3 5" xfId="19753" xr:uid="{8F0F9F78-6F50-46B3-BDC6-F46AC8E3C5BD}"/>
    <cellStyle name="Normal 23 3 2 3 6" xfId="29129" xr:uid="{C5584B26-CA1B-402A-9FD2-340A1312DE0F}"/>
    <cellStyle name="Normal 23 3 2 3 7" xfId="32580" xr:uid="{0FFF666F-4FC6-4EC0-9144-CEE9D12F78C5}"/>
    <cellStyle name="Normal 23 3 2 3 8" xfId="10619" xr:uid="{3BAB15F8-D279-48BC-A270-19E09180DEEF}"/>
    <cellStyle name="Normal 23 3 2 30" xfId="892" xr:uid="{44E742CE-BE5A-4F02-BC1B-3310EF2767AA}"/>
    <cellStyle name="Normal 23 3 2 30 2" xfId="9867" xr:uid="{36D26A1B-2175-4B2C-A007-61AE3C156917}"/>
    <cellStyle name="Normal 23 3 2 30 2 2" xfId="41473" xr:uid="{C50438B4-0668-462A-8DE1-5163B878886E}"/>
    <cellStyle name="Normal 23 3 2 30 2 3" xfId="28616" xr:uid="{EA4AE90D-23C1-4D14-836B-1350FABA7E5A}"/>
    <cellStyle name="Normal 23 3 2 30 2 4" xfId="19241" xr:uid="{2E447A9B-1FEA-40E6-9D81-7CBF8746F126}"/>
    <cellStyle name="Normal 23 3 2 30 3" xfId="22963" xr:uid="{94FF890C-C7A8-46FB-93FA-A9B10F4B60DB}"/>
    <cellStyle name="Normal 23 3 2 30 4" xfId="28857" xr:uid="{CEC450D6-447C-410E-A251-AB0E5A09C434}"/>
    <cellStyle name="Normal 23 3 2 30 5" xfId="32821" xr:uid="{DA9793B9-7705-465E-B99E-A38E8AEC539E}"/>
    <cellStyle name="Normal 23 3 2 30 6" xfId="10347" xr:uid="{79866601-8778-4AE3-A3B4-B7165390C8E8}"/>
    <cellStyle name="Normal 23 3 2 31" xfId="771" xr:uid="{0A4D43FD-DCEC-4E46-B687-0AAD34E50627}"/>
    <cellStyle name="Normal 23 3 2 31 2" xfId="7345" xr:uid="{A062D9DB-9DCF-41AD-A57A-62F5A9346713}"/>
    <cellStyle name="Normal 23 3 2 31 2 2" xfId="38951" xr:uid="{7EDF589A-0F8B-409A-8B0F-96CCE2675C6A}"/>
    <cellStyle name="Normal 23 3 2 31 2 3" xfId="26094" xr:uid="{0977CE46-8976-4742-9B04-A5FB5E2415D3}"/>
    <cellStyle name="Normal 23 3 2 31 2 4" xfId="16719" xr:uid="{2958E4D5-55CA-44E3-9D8A-DBBF6F89B018}"/>
    <cellStyle name="Normal 23 3 2 31 3" xfId="19481" xr:uid="{A37EFF80-0F0C-4358-9EBF-9D12E0AA9F4B}"/>
    <cellStyle name="Normal 23 3 2 31 4" xfId="10227" xr:uid="{919D455E-1EF9-461F-952B-0238D8DAD5A6}"/>
    <cellStyle name="Normal 23 3 2 32" xfId="4452" xr:uid="{B277073E-459F-4ACB-9932-458D649F7DC9}"/>
    <cellStyle name="Normal 23 3 2 32 2" xfId="36065" xr:uid="{42128A33-A7A4-4B01-82FF-82CC0047DE8A}"/>
    <cellStyle name="Normal 23 3 2 32 3" xfId="23207" xr:uid="{0F9C9C8A-FD6E-4FA0-B9DD-7AA5E74CBDCF}"/>
    <cellStyle name="Normal 23 3 2 32 4" xfId="13832" xr:uid="{8388D15F-5CFC-49FD-8EFE-631B8ADD8060}"/>
    <cellStyle name="Normal 23 3 2 33" xfId="19361" xr:uid="{1D1FFE78-B619-493E-9206-B7B5C1A0D619}"/>
    <cellStyle name="Normal 23 3 2 34" xfId="28737" xr:uid="{3E199CD6-5AD9-4F75-BD50-1131032CCDB5}"/>
    <cellStyle name="Normal 23 3 2 35" xfId="32339" xr:uid="{9FBF626B-25F4-4DF4-AABF-1322EBF64494}"/>
    <cellStyle name="Normal 23 3 2 36" xfId="9987" xr:uid="{979913BF-03B0-4211-985E-7400A2A667B0}"/>
    <cellStyle name="Normal 23 3 2 37" xfId="530" xr:uid="{BC847125-0A21-4F1D-AFE4-31F5FD6AC5EC}"/>
    <cellStyle name="Normal 23 3 2 4" xfId="1284" xr:uid="{CF93AC41-3057-4AF0-BF4C-50D4C3D3EBBA}"/>
    <cellStyle name="Normal 23 3 2 4 2" xfId="5284" xr:uid="{760E3CC5-0D6D-4E20-851C-F39E0F5544F9}"/>
    <cellStyle name="Normal 23 3 2 4 2 2" xfId="6542" xr:uid="{3BAB82A6-D33D-4572-8068-36DF7ABF28BD}"/>
    <cellStyle name="Normal 23 3 2 4 2 2 2" xfId="38150" xr:uid="{DBCFF5AF-620D-48F2-8A20-B64FD4EA5D75}"/>
    <cellStyle name="Normal 23 3 2 4 2 2 3" xfId="25293" xr:uid="{FC0FB15E-D3BD-4299-AD96-8D05E0542C63}"/>
    <cellStyle name="Normal 23 3 2 4 2 2 4" xfId="15918" xr:uid="{3577E94F-E650-4D4F-9A9D-349497D3C95F}"/>
    <cellStyle name="Normal 23 3 2 4 2 3" xfId="36892" xr:uid="{3458C9A5-890B-4BD0-8086-91EFED4483EA}"/>
    <cellStyle name="Normal 23 3 2 4 2 4" xfId="24035" xr:uid="{7E4CEB42-FADF-4765-942A-3DDCE5C70301}"/>
    <cellStyle name="Normal 23 3 2 4 2 5" xfId="14660" xr:uid="{EAE2D6CA-EC48-44F4-9946-C30CF3C3336A}"/>
    <cellStyle name="Normal 23 3 2 4 3" xfId="6312" xr:uid="{7EF1C572-2939-4BAA-81FA-3BD6183101AD}"/>
    <cellStyle name="Normal 23 3 2 4 3 2" xfId="37920" xr:uid="{236E69F6-13AF-4E6E-BE4C-DB5FAE1EEA8A}"/>
    <cellStyle name="Normal 23 3 2 4 3 3" xfId="25063" xr:uid="{B0AB4CD1-234C-4016-9483-D2124C67F710}"/>
    <cellStyle name="Normal 23 3 2 4 3 4" xfId="15688" xr:uid="{99C443D0-30F8-4249-9C6F-0C6572C3B646}"/>
    <cellStyle name="Normal 23 3 2 4 4" xfId="5054" xr:uid="{13FFFD62-6C5F-4B71-AA7D-F7D316B56FBD}"/>
    <cellStyle name="Normal 23 3 2 4 4 2" xfId="36664" xr:uid="{21A5D136-83A4-480E-82CC-5F574861D0E4}"/>
    <cellStyle name="Normal 23 3 2 4 4 3" xfId="23807" xr:uid="{6A7A5274-FA7E-4044-9ABA-996249C11D37}"/>
    <cellStyle name="Normal 23 3 2 4 4 4" xfId="14432" xr:uid="{1B28CCA8-A835-4B60-A413-B4AA47FB7901}"/>
    <cellStyle name="Normal 23 3 2 4 5" xfId="19869" xr:uid="{6D963ED0-D79C-4A36-A59E-6DFBE7F45E8C}"/>
    <cellStyle name="Normal 23 3 2 4 6" xfId="29245" xr:uid="{F4B1F264-AB2D-4DDA-9F03-42AD90F02765}"/>
    <cellStyle name="Normal 23 3 2 4 7" xfId="32969" xr:uid="{15EFF8E0-ECCF-48FA-BDAB-BF2E3F58CE22}"/>
    <cellStyle name="Normal 23 3 2 4 8" xfId="10735" xr:uid="{5280F065-3B56-48E5-B7E4-3E7B36D6C025}"/>
    <cellStyle name="Normal 23 3 2 5" xfId="1400" xr:uid="{088BCF51-328B-4D0A-B86F-4F8361856D52}"/>
    <cellStyle name="Normal 23 3 2 5 2" xfId="6538" xr:uid="{1869F945-207A-4A47-A479-7C06EE9BBB6D}"/>
    <cellStyle name="Normal 23 3 2 5 2 2" xfId="38146" xr:uid="{38CC21CC-AF78-4D61-BC9D-00062EB2DE6E}"/>
    <cellStyle name="Normal 23 3 2 5 2 3" xfId="25289" xr:uid="{6E2C4726-6FA6-4BE1-B63C-B3EE30724F29}"/>
    <cellStyle name="Normal 23 3 2 5 2 4" xfId="15914" xr:uid="{F7468FC1-1B1C-4E62-BE5D-BAD1D25B6EDE}"/>
    <cellStyle name="Normal 23 3 2 5 3" xfId="5280" xr:uid="{6AD0CBD3-6E76-4277-9009-AC8A3FBBF970}"/>
    <cellStyle name="Normal 23 3 2 5 3 2" xfId="36888" xr:uid="{8D07445A-D3DB-438F-A727-C4207744888D}"/>
    <cellStyle name="Normal 23 3 2 5 3 3" xfId="24031" xr:uid="{124B613C-E608-4871-80AE-CAF1E22E8F6B}"/>
    <cellStyle name="Normal 23 3 2 5 3 4" xfId="14656" xr:uid="{1F3DD12F-DCB8-43C2-989E-4184CDAE0FD3}"/>
    <cellStyle name="Normal 23 3 2 5 4" xfId="19984" xr:uid="{E6F9ACCB-9E69-4E7F-8184-FE8AB3BB8E05}"/>
    <cellStyle name="Normal 23 3 2 5 5" xfId="29360" xr:uid="{10DC8231-E6AA-48B6-859F-20501E61C3E8}"/>
    <cellStyle name="Normal 23 3 2 5 6" xfId="33084" xr:uid="{2248D2BF-9ED7-48A1-9C85-92A72D643934}"/>
    <cellStyle name="Normal 23 3 2 5 7" xfId="10850" xr:uid="{A8B8B294-5A82-4138-841F-A2E5F430180B}"/>
    <cellStyle name="Normal 23 3 2 6" xfId="1516" xr:uid="{6CD6EFB3-16CB-4215-BE5D-B6FA00BBC1D7}"/>
    <cellStyle name="Normal 23 3 2 6 2" xfId="7029" xr:uid="{9DF69062-0897-42CD-B979-6C41550A4307}"/>
    <cellStyle name="Normal 23 3 2 6 2 2" xfId="38635" xr:uid="{CEA09BF6-8C5C-4F2F-8072-A82BBFBDF666}"/>
    <cellStyle name="Normal 23 3 2 6 2 3" xfId="25778" xr:uid="{9D9C8243-6A14-429C-94D7-C1C5E8BE6227}"/>
    <cellStyle name="Normal 23 3 2 6 2 4" xfId="16403" xr:uid="{CDFAC51D-205C-4873-83DD-ADFF3F56389A}"/>
    <cellStyle name="Normal 23 3 2 6 3" xfId="4569" xr:uid="{9FADB5B4-712D-416F-8B50-56BFE17DC452}"/>
    <cellStyle name="Normal 23 3 2 6 3 2" xfId="36182" xr:uid="{85B14635-FF80-4A8A-9486-982364FADF76}"/>
    <cellStyle name="Normal 23 3 2 6 3 3" xfId="23324" xr:uid="{00874CF7-40BB-4076-B4F4-3D1EE8BDC28F}"/>
    <cellStyle name="Normal 23 3 2 6 3 4" xfId="13949" xr:uid="{D9260B13-CD64-4183-B766-322F4F57A869}"/>
    <cellStyle name="Normal 23 3 2 6 4" xfId="20099" xr:uid="{3DFAF45F-FB45-41BF-B412-1D8BED25254A}"/>
    <cellStyle name="Normal 23 3 2 6 5" xfId="29475" xr:uid="{12285948-3AA2-4D5B-A4AF-5EB20CB089A0}"/>
    <cellStyle name="Normal 23 3 2 6 6" xfId="33199" xr:uid="{55C18300-BC29-4414-A427-67F259FA8B93}"/>
    <cellStyle name="Normal 23 3 2 6 7" xfId="10965" xr:uid="{D99C534A-E03B-4FED-8732-FA13C430C36D}"/>
    <cellStyle name="Normal 23 3 2 7" xfId="1631" xr:uid="{0206953A-1CEA-4AB8-9A22-1F7F0EEC9E16}"/>
    <cellStyle name="Normal 23 3 2 7 2" xfId="5824" xr:uid="{BD803713-72EB-46CB-BCA7-E9AB416DA75A}"/>
    <cellStyle name="Normal 23 3 2 7 2 2" xfId="37432" xr:uid="{2C76227E-707A-4CD1-918E-095D9C0BDAE5}"/>
    <cellStyle name="Normal 23 3 2 7 2 3" xfId="24575" xr:uid="{DA030090-0F1A-4EEA-8051-5C3A8B80B3B0}"/>
    <cellStyle name="Normal 23 3 2 7 2 4" xfId="15200" xr:uid="{2ED1622C-E95B-46E7-93DA-6D211B938186}"/>
    <cellStyle name="Normal 23 3 2 7 3" xfId="20213" xr:uid="{C787A0F4-5429-4F00-9E70-B922A5B1A32F}"/>
    <cellStyle name="Normal 23 3 2 7 4" xfId="29589" xr:uid="{6592CE1B-342F-4AB0-80B2-0402155E640D}"/>
    <cellStyle name="Normal 23 3 2 7 5" xfId="33313" xr:uid="{2DEEA014-765E-4339-AACB-FBE1DCC14C7E}"/>
    <cellStyle name="Normal 23 3 2 7 6" xfId="11079" xr:uid="{594ED48C-3287-49DC-B4B5-586DBFB2C999}"/>
    <cellStyle name="Normal 23 3 2 8" xfId="1746" xr:uid="{6FE34C46-4026-4C0C-9F62-2AF485214819}"/>
    <cellStyle name="Normal 23 3 2 8 2" xfId="7226" xr:uid="{B5C657F6-C69F-4E7E-8399-E59ABAFB54F2}"/>
    <cellStyle name="Normal 23 3 2 8 2 2" xfId="38832" xr:uid="{0E535A58-5802-41C7-9DA2-7736FFA69341}"/>
    <cellStyle name="Normal 23 3 2 8 2 3" xfId="25975" xr:uid="{BA23A913-7455-4153-A1A1-BF187F9A1C34}"/>
    <cellStyle name="Normal 23 3 2 8 2 4" xfId="16600" xr:uid="{584AD38D-E094-4FCF-BF12-555FDB34B144}"/>
    <cellStyle name="Normal 23 3 2 8 3" xfId="20327" xr:uid="{97D6038E-6615-4258-8CAA-50A7863D485C}"/>
    <cellStyle name="Normal 23 3 2 8 4" xfId="29703" xr:uid="{21B0F681-A153-4820-8CD6-5D3B6FEF344A}"/>
    <cellStyle name="Normal 23 3 2 8 5" xfId="33427" xr:uid="{8AD57AA3-1D6C-4900-A72E-EA7E835ED825}"/>
    <cellStyle name="Normal 23 3 2 8 6" xfId="11193" xr:uid="{8DB6AB31-B0E3-4FB1-B06C-A5F7380853A1}"/>
    <cellStyle name="Normal 23 3 2 9" xfId="1861" xr:uid="{1CD0D170-3489-46A8-86C5-ECECA52D362A}"/>
    <cellStyle name="Normal 23 3 2 9 2" xfId="7388" xr:uid="{3C889C9F-952B-48CC-B162-7AC57B581EB8}"/>
    <cellStyle name="Normal 23 3 2 9 2 2" xfId="38994" xr:uid="{649B4B4F-C983-4F76-A852-4AE54EFC8D14}"/>
    <cellStyle name="Normal 23 3 2 9 2 3" xfId="26137" xr:uid="{C254FA52-329A-4A49-9A76-C624096C2EAB}"/>
    <cellStyle name="Normal 23 3 2 9 2 4" xfId="16762" xr:uid="{AC686FC2-04D1-4E14-81D7-0230A8D292CB}"/>
    <cellStyle name="Normal 23 3 2 9 3" xfId="20441" xr:uid="{B5CFA2D7-B7D1-4CD6-898D-57D4A08F8213}"/>
    <cellStyle name="Normal 23 3 2 9 4" xfId="29817" xr:uid="{0E821B14-04F0-4465-A890-05D867BD56EB}"/>
    <cellStyle name="Normal 23 3 2 9 5" xfId="33541" xr:uid="{7C6031DE-1B93-4E7A-9AE0-96D0A78910B9}"/>
    <cellStyle name="Normal 23 3 2 9 6" xfId="11307" xr:uid="{024A8C7D-9871-465C-A79E-70A5336BA90D}"/>
    <cellStyle name="Normal 23 3 20" xfId="3051" xr:uid="{4069E153-645C-4796-88CB-7209FFAF2DE7}"/>
    <cellStyle name="Normal 23 3 20 2" xfId="8521" xr:uid="{F326A040-C470-4A38-BE29-AF2EB369DC28}"/>
    <cellStyle name="Normal 23 3 20 2 2" xfId="40127" xr:uid="{4A4E3D5A-C128-4BC6-8119-24CC9602DA87}"/>
    <cellStyle name="Normal 23 3 20 2 3" xfId="27270" xr:uid="{67262431-535A-4DB0-ACC7-81EA6ADAFA09}"/>
    <cellStyle name="Normal 23 3 20 2 4" xfId="17895" xr:uid="{76ED1A8A-C542-45F9-9340-36E9986069FE}"/>
    <cellStyle name="Normal 23 3 20 3" xfId="21617" xr:uid="{B08F2132-EE0C-4A3C-9AA6-6D7F2D4E953D}"/>
    <cellStyle name="Normal 23 3 20 4" xfId="30993" xr:uid="{4433B560-6A88-43F1-BC2A-D890FA9957FC}"/>
    <cellStyle name="Normal 23 3 20 5" xfId="34716" xr:uid="{7014FD78-793C-4F2F-AC15-FF5075BBC796}"/>
    <cellStyle name="Normal 23 3 20 6" xfId="12483" xr:uid="{923C3F49-5E7C-4E5F-8E62-C424D3D2D9E5}"/>
    <cellStyle name="Normal 23 3 21" xfId="3166" xr:uid="{BE4C89C4-5EA5-4248-84E5-E47119ABC81A}"/>
    <cellStyle name="Normal 23 3 21 2" xfId="8635" xr:uid="{73F24C6C-B74D-4C7F-B65D-DF3713A7ADAA}"/>
    <cellStyle name="Normal 23 3 21 2 2" xfId="40241" xr:uid="{05D01F51-A46F-449A-A158-139BF9F8EA9D}"/>
    <cellStyle name="Normal 23 3 21 2 3" xfId="27384" xr:uid="{AC2864E1-8345-48E9-86EC-C16B7CCCF5A4}"/>
    <cellStyle name="Normal 23 3 21 2 4" xfId="18009" xr:uid="{969F4E2C-6BDC-43EE-9904-696F44FF4E92}"/>
    <cellStyle name="Normal 23 3 21 3" xfId="21731" xr:uid="{EEA65061-F7D2-4AE3-B9D2-2883284CA5CB}"/>
    <cellStyle name="Normal 23 3 21 4" xfId="31107" xr:uid="{C3F5DD89-75CF-44F7-A1A0-A0BDED466C93}"/>
    <cellStyle name="Normal 23 3 21 5" xfId="34830" xr:uid="{6ACD526D-148C-4E95-83D9-3D483FF66738}"/>
    <cellStyle name="Normal 23 3 21 6" xfId="12597" xr:uid="{5BA9EEAD-AC0D-4402-95A1-50157DC265F3}"/>
    <cellStyle name="Normal 23 3 22" xfId="3281" xr:uid="{E8232FB7-3852-4D4D-8F1D-A936DBD35496}"/>
    <cellStyle name="Normal 23 3 22 2" xfId="8749" xr:uid="{3CE1863C-E97E-4F67-AC2F-E2CCF3A4E466}"/>
    <cellStyle name="Normal 23 3 22 2 2" xfId="40355" xr:uid="{344CB317-B4A9-4FE9-94A0-5100AD215222}"/>
    <cellStyle name="Normal 23 3 22 2 3" xfId="27498" xr:uid="{5BE88D62-00D0-47B9-A1B8-DB367F41FA9B}"/>
    <cellStyle name="Normal 23 3 22 2 4" xfId="18123" xr:uid="{E5610BEB-55B5-4543-ADE4-93E5E1114345}"/>
    <cellStyle name="Normal 23 3 22 3" xfId="21845" xr:uid="{AE933171-9298-4332-B440-A2B327D00F08}"/>
    <cellStyle name="Normal 23 3 22 4" xfId="31221" xr:uid="{541B763E-EA33-490F-AECA-1ECD51243424}"/>
    <cellStyle name="Normal 23 3 22 5" xfId="34944" xr:uid="{EE92FD99-592E-4D9E-9BD9-202301DF13DD}"/>
    <cellStyle name="Normal 23 3 22 6" xfId="12711" xr:uid="{D34F9256-7BED-4BB9-AE90-AA5407C53351}"/>
    <cellStyle name="Normal 23 3 23" xfId="3396" xr:uid="{3DD0A2B4-9505-4768-BA0C-C009F8C793CE}"/>
    <cellStyle name="Normal 23 3 23 2" xfId="8863" xr:uid="{2C8B9367-2202-4C97-8D74-604B88822610}"/>
    <cellStyle name="Normal 23 3 23 2 2" xfId="40469" xr:uid="{A45A630D-6567-462D-9B7D-C60E18502350}"/>
    <cellStyle name="Normal 23 3 23 2 3" xfId="27612" xr:uid="{F4383A5C-E0AB-47E1-859C-B616D14FB9D6}"/>
    <cellStyle name="Normal 23 3 23 2 4" xfId="18237" xr:uid="{0A8710DE-7912-46A6-BD3E-171CA3BD51E1}"/>
    <cellStyle name="Normal 23 3 23 3" xfId="21959" xr:uid="{F75F70DA-59FC-4B4B-A646-F1555351B489}"/>
    <cellStyle name="Normal 23 3 23 4" xfId="31335" xr:uid="{C3AB8A12-52F3-4B7A-B966-EBCA99A9A2AE}"/>
    <cellStyle name="Normal 23 3 23 5" xfId="35058" xr:uid="{9ED015D6-7DD7-4AFD-A176-7F949FB26DDE}"/>
    <cellStyle name="Normal 23 3 23 6" xfId="12825" xr:uid="{3D018E29-E6DB-4B86-B410-7DBC9FAFCB96}"/>
    <cellStyle name="Normal 23 3 24" xfId="3511" xr:uid="{0F0F61B7-F155-4A80-A305-9DA40B3EE149}"/>
    <cellStyle name="Normal 23 3 24 2" xfId="8977" xr:uid="{86A54C29-8BC4-41AD-9C0B-7A92CB18F275}"/>
    <cellStyle name="Normal 23 3 24 2 2" xfId="40583" xr:uid="{0A6AFC2F-A5F9-4A95-AB17-8A2284B1160D}"/>
    <cellStyle name="Normal 23 3 24 2 3" xfId="27726" xr:uid="{DAA77126-C7B0-4C69-8DF4-F80F2624A1D2}"/>
    <cellStyle name="Normal 23 3 24 2 4" xfId="18351" xr:uid="{196673D2-140A-4ACC-BBFD-670507056E11}"/>
    <cellStyle name="Normal 23 3 24 3" xfId="22073" xr:uid="{86E18D7F-D8BE-4EB2-ACB9-11152164B3AD}"/>
    <cellStyle name="Normal 23 3 24 4" xfId="31449" xr:uid="{8A035A7D-E7E3-4A60-81A7-28EC61F80C09}"/>
    <cellStyle name="Normal 23 3 24 5" xfId="35172" xr:uid="{E34C190A-7F5A-4AE7-A574-50D9026FBF48}"/>
    <cellStyle name="Normal 23 3 24 6" xfId="12939" xr:uid="{246351B0-AB9D-452B-9656-A16CDB08E08E}"/>
    <cellStyle name="Normal 23 3 25" xfId="3626" xr:uid="{6E71730C-E0B9-4D6C-BA7B-BCE49CBE6421}"/>
    <cellStyle name="Normal 23 3 25 2" xfId="9091" xr:uid="{780B2A69-9255-4054-9AAF-DD138C165838}"/>
    <cellStyle name="Normal 23 3 25 2 2" xfId="40697" xr:uid="{E4D0D97E-016A-49AC-ACD8-C5AEA9471889}"/>
    <cellStyle name="Normal 23 3 25 2 3" xfId="27840" xr:uid="{083B13C2-970D-4FE0-A24A-56D4B9F0F500}"/>
    <cellStyle name="Normal 23 3 25 2 4" xfId="18465" xr:uid="{11EE2942-F29D-4B0A-BBB8-6EA275BFB446}"/>
    <cellStyle name="Normal 23 3 25 3" xfId="22187" xr:uid="{BFC8C268-2E35-4095-B0F8-A19ABC53D8D6}"/>
    <cellStyle name="Normal 23 3 25 4" xfId="31563" xr:uid="{57EEED36-7F3E-479B-8901-B2F8674898B8}"/>
    <cellStyle name="Normal 23 3 25 5" xfId="35286" xr:uid="{03DAF0DC-8D8F-4219-BBA3-905880A679D2}"/>
    <cellStyle name="Normal 23 3 25 6" xfId="13053" xr:uid="{42E56758-9181-4E6C-9481-C61E33E9CF5A}"/>
    <cellStyle name="Normal 23 3 26" xfId="3744" xr:uid="{211C8EAC-889C-45B5-8CE8-20F78D2C5518}"/>
    <cellStyle name="Normal 23 3 26 2" xfId="9208" xr:uid="{3E132E92-3E89-46D1-AC2C-9F7164E313EB}"/>
    <cellStyle name="Normal 23 3 26 2 2" xfId="40814" xr:uid="{769C0AF4-C14C-4696-BDD7-FE43BA1648DC}"/>
    <cellStyle name="Normal 23 3 26 2 3" xfId="27957" xr:uid="{7213F121-DBB9-41BF-8CFD-B0AA57F218E0}"/>
    <cellStyle name="Normal 23 3 26 2 4" xfId="18582" xr:uid="{EF9A91E9-6768-484C-8CBF-F77F3AE42C67}"/>
    <cellStyle name="Normal 23 3 26 3" xfId="22304" xr:uid="{18437EE8-9FA3-4D43-935B-C561CF4761EA}"/>
    <cellStyle name="Normal 23 3 26 4" xfId="31680" xr:uid="{315FB1E4-62C3-4BF6-AF05-5ED2494CD48C}"/>
    <cellStyle name="Normal 23 3 26 5" xfId="35403" xr:uid="{F7F74026-B979-4042-A58E-E43A8A48D392}"/>
    <cellStyle name="Normal 23 3 26 6" xfId="13170" xr:uid="{127F4A0B-A5E1-435A-8487-FA0BA057F919}"/>
    <cellStyle name="Normal 23 3 27" xfId="3864" xr:uid="{3ABEA77F-BB92-41CF-95F4-50AFBEDC2C45}"/>
    <cellStyle name="Normal 23 3 27 2" xfId="9327" xr:uid="{D632E692-7D13-44CD-A63D-C8D3BDF2B4D8}"/>
    <cellStyle name="Normal 23 3 27 2 2" xfId="40933" xr:uid="{27EE66E7-CE83-4627-9DAD-031E1091E648}"/>
    <cellStyle name="Normal 23 3 27 2 3" xfId="28076" xr:uid="{52C639CE-C266-4581-9F3F-90B1BF503C41}"/>
    <cellStyle name="Normal 23 3 27 2 4" xfId="18701" xr:uid="{00BC155A-9EF6-4138-AE48-830BE005F7E1}"/>
    <cellStyle name="Normal 23 3 27 3" xfId="22423" xr:uid="{D0E9C149-D142-4A9A-8D66-530106DD8782}"/>
    <cellStyle name="Normal 23 3 27 4" xfId="31799" xr:uid="{D60A1711-BBFA-4C62-91E8-7E56B0C91B95}"/>
    <cellStyle name="Normal 23 3 27 5" xfId="35522" xr:uid="{C4D8CFF4-CEE0-411A-AF12-8D2D0452DC91}"/>
    <cellStyle name="Normal 23 3 27 6" xfId="13289" xr:uid="{23E52B0A-6656-4072-9B9D-2B961A853A42}"/>
    <cellStyle name="Normal 23 3 28" xfId="3996" xr:uid="{71AD8EF8-2FBB-4DF3-9A31-1010C432FF05}"/>
    <cellStyle name="Normal 23 3 28 2" xfId="9458" xr:uid="{04123214-8784-45C5-A84C-CE521BF3A6E0}"/>
    <cellStyle name="Normal 23 3 28 2 2" xfId="41064" xr:uid="{FF5A35FA-A4BA-4FD0-989A-035FFEF8ABE4}"/>
    <cellStyle name="Normal 23 3 28 2 3" xfId="28207" xr:uid="{69855FCE-0747-4D3A-A99C-ACD0A794024C}"/>
    <cellStyle name="Normal 23 3 28 2 4" xfId="18832" xr:uid="{9A03A3CB-4A47-4229-8AF7-10A778FE6E42}"/>
    <cellStyle name="Normal 23 3 28 3" xfId="22554" xr:uid="{DE4D787C-06CD-4F43-AE54-E46EA2C2B3F0}"/>
    <cellStyle name="Normal 23 3 28 4" xfId="31930" xr:uid="{02FF8AF5-2B0E-457C-82A8-6B736CD9C432}"/>
    <cellStyle name="Normal 23 3 28 5" xfId="35653" xr:uid="{68D0D1DE-5B40-43A2-9BCA-7F351DF8DB45}"/>
    <cellStyle name="Normal 23 3 28 6" xfId="13420" xr:uid="{63F00AFC-C904-45A9-9AF8-C1880A28918D}"/>
    <cellStyle name="Normal 23 3 29" xfId="4112" xr:uid="{FBDF8693-079B-4364-9799-F8E55320C27F}"/>
    <cellStyle name="Normal 23 3 29 2" xfId="9573" xr:uid="{2CAA121B-42CC-4170-8F4B-8E77634024D9}"/>
    <cellStyle name="Normal 23 3 29 2 2" xfId="41179" xr:uid="{166539D4-C0CB-4A8A-BB6B-A6812517C355}"/>
    <cellStyle name="Normal 23 3 29 2 3" xfId="28322" xr:uid="{F7A142FD-5B34-46AD-A6DF-C74970B43842}"/>
    <cellStyle name="Normal 23 3 29 2 4" xfId="18947" xr:uid="{B584D5F8-FD51-4B0A-9397-CD8E18A1A833}"/>
    <cellStyle name="Normal 23 3 29 3" xfId="22669" xr:uid="{79896A00-98D8-4670-B20A-256BDDDBF2F2}"/>
    <cellStyle name="Normal 23 3 29 4" xfId="32045" xr:uid="{2A586D92-2234-44E1-8FEB-4D1498CD5590}"/>
    <cellStyle name="Normal 23 3 29 5" xfId="35768" xr:uid="{1AC78689-65BE-4452-B18E-A684FE61A52C}"/>
    <cellStyle name="Normal 23 3 29 6" xfId="13535" xr:uid="{7C4E42AB-B9A4-4A53-BDDB-44D52738A011}"/>
    <cellStyle name="Normal 23 3 3" xfId="129" xr:uid="{464C5296-CCBC-4E3F-A95A-3F542DA0B947}"/>
    <cellStyle name="Normal 23 3 3 10" xfId="591" xr:uid="{15A15A10-A031-46D7-AAB0-4427C884F9C4}"/>
    <cellStyle name="Normal 23 3 3 2" xfId="944" xr:uid="{9A175A84-C2E6-4C1F-A813-C2D78F74897B}"/>
    <cellStyle name="Normal 23 3 3 2 2" xfId="5286" xr:uid="{00E67C0D-D8B4-4EDA-85EB-6E869EC90EB3}"/>
    <cellStyle name="Normal 23 3 3 2 2 2" xfId="6544" xr:uid="{BD3610E7-17E2-46E4-A0A1-65BEFDC3AD24}"/>
    <cellStyle name="Normal 23 3 3 2 2 2 2" xfId="38152" xr:uid="{EBD83A37-F58B-481C-895C-BBCFCD679EC5}"/>
    <cellStyle name="Normal 23 3 3 2 2 2 3" xfId="25295" xr:uid="{B3ADB0DB-4801-4AB8-AFFF-D9D861A819FE}"/>
    <cellStyle name="Normal 23 3 3 2 2 2 4" xfId="15920" xr:uid="{5369A0BC-7A7C-44AC-A79F-0CD0E5743B18}"/>
    <cellStyle name="Normal 23 3 3 2 2 3" xfId="36894" xr:uid="{A6B7460E-1949-48B8-ADB7-AB16914BFB9E}"/>
    <cellStyle name="Normal 23 3 3 2 2 4" xfId="24037" xr:uid="{CCB04951-3FD1-467D-B75F-53881054E25A}"/>
    <cellStyle name="Normal 23 3 3 2 2 5" xfId="14662" xr:uid="{7C69CAEC-B5CC-41D6-B55A-48FC4217FC96}"/>
    <cellStyle name="Normal 23 3 3 2 3" xfId="6064" xr:uid="{1B81F1DE-0CC8-4C94-9721-450990D20CF1}"/>
    <cellStyle name="Normal 23 3 3 2 3 2" xfId="37672" xr:uid="{93B04481-5FBC-443F-9AC3-57A7FA428BBB}"/>
    <cellStyle name="Normal 23 3 3 2 3 3" xfId="24815" xr:uid="{FF46DF00-B8C4-494A-8679-FCC0C06B3B84}"/>
    <cellStyle name="Normal 23 3 3 2 3 4" xfId="15440" xr:uid="{0DFDAA94-33AE-4F81-9579-E9E80EA5992D}"/>
    <cellStyle name="Normal 23 3 3 2 4" xfId="4805" xr:uid="{4A0160C4-DE82-4023-86D7-8B50EF24208E}"/>
    <cellStyle name="Normal 23 3 3 2 4 2" xfId="36418" xr:uid="{4A576287-4003-4CF0-96F4-5170457ACE6B}"/>
    <cellStyle name="Normal 23 3 3 2 4 3" xfId="23560" xr:uid="{DF9CD581-3F2D-4EAB-BE3F-0539D139C378}"/>
    <cellStyle name="Normal 23 3 3 2 4 4" xfId="14185" xr:uid="{7E00C1BE-5734-47FA-B516-7E75CECB4935}"/>
    <cellStyle name="Normal 23 3 3 2 5" xfId="32640" xr:uid="{443EC724-EE05-4166-BDD0-F2AC9AAD73B1}"/>
    <cellStyle name="Normal 23 3 3 2 6" xfId="23017" xr:uid="{B2DF8D52-662A-415E-BF43-81C06A81C0B3}"/>
    <cellStyle name="Normal 23 3 3 2 7" xfId="10399" xr:uid="{0DE61407-0F43-412D-9A74-8451DAAA75DC}"/>
    <cellStyle name="Normal 23 3 3 3" xfId="5285" xr:uid="{7AC63BE6-1E77-4A5A-8A54-4A91DAD0D365}"/>
    <cellStyle name="Normal 23 3 3 3 2" xfId="6543" xr:uid="{E2D2C895-EBFF-44DA-B942-5114436A7B38}"/>
    <cellStyle name="Normal 23 3 3 3 2 2" xfId="38151" xr:uid="{33493681-3146-4931-97ED-C7BDC135D3A9}"/>
    <cellStyle name="Normal 23 3 3 3 2 3" xfId="25294" xr:uid="{131FEA54-51ED-4AAB-83FE-00C75E7F3D24}"/>
    <cellStyle name="Normal 23 3 3 3 2 4" xfId="15919" xr:uid="{43135A9A-89EA-4EE8-9694-E7AD8152033B}"/>
    <cellStyle name="Normal 23 3 3 3 3" xfId="36893" xr:uid="{2BC86822-C0B9-4E33-BAE0-0BAA6B10A1B3}"/>
    <cellStyle name="Normal 23 3 3 3 4" xfId="24036" xr:uid="{12AAA17B-299B-4541-B32C-886F23A9B0D4}"/>
    <cellStyle name="Normal 23 3 3 3 5" xfId="14661" xr:uid="{E1771B50-90EA-47C7-B4A0-66BE5B282B45}"/>
    <cellStyle name="Normal 23 3 3 4" xfId="5878" xr:uid="{2DAB4BA6-DC47-40CA-B8EE-01032698E7A4}"/>
    <cellStyle name="Normal 23 3 3 4 2" xfId="37486" xr:uid="{9494BA5C-F965-4D7E-B4D4-196860A48BB4}"/>
    <cellStyle name="Normal 23 3 3 4 3" xfId="24629" xr:uid="{96EED044-68BA-4FC0-8CF0-B427C0EFB5B2}"/>
    <cellStyle name="Normal 23 3 3 4 4" xfId="15254" xr:uid="{09ADC169-2106-49D1-8585-BF1B8CEFBA97}"/>
    <cellStyle name="Normal 23 3 3 5" xfId="4621" xr:uid="{F3D391DE-0A54-487D-8CA0-1FBC4D720653}"/>
    <cellStyle name="Normal 23 3 3 5 2" xfId="36234" xr:uid="{2FA3E91A-2262-42BE-AD38-F6A58ED5CA3A}"/>
    <cellStyle name="Normal 23 3 3 5 3" xfId="23376" xr:uid="{C1882FAE-3414-48F6-8D8B-9D46F9606AAD}"/>
    <cellStyle name="Normal 23 3 3 5 4" xfId="14001" xr:uid="{A12DE767-1D27-4E15-A40E-2A29A25A22F6}"/>
    <cellStyle name="Normal 23 3 3 6" xfId="19533" xr:uid="{DAFF8E0F-51D8-4239-AC82-BC047CA0857B}"/>
    <cellStyle name="Normal 23 3 3 7" xfId="28909" xr:uid="{B762CA72-72C2-43AB-BC75-5F1A2FB30793}"/>
    <cellStyle name="Normal 23 3 3 8" xfId="32399" xr:uid="{6BD2F187-0053-4B9D-B22F-981ED8FDF374}"/>
    <cellStyle name="Normal 23 3 3 9" xfId="10047" xr:uid="{D15DCDBD-0B0F-448F-8A2F-0336C9616E4B}"/>
    <cellStyle name="Normal 23 3 30" xfId="4227" xr:uid="{74E3CBD0-E617-45D3-9A43-75737ED9A16B}"/>
    <cellStyle name="Normal 23 3 30 2" xfId="9687" xr:uid="{DA5FF997-2631-4D75-AB6D-368A896B6F1C}"/>
    <cellStyle name="Normal 23 3 30 2 2" xfId="41293" xr:uid="{6B5A943F-0DAB-4A5B-BE79-34110642E935}"/>
    <cellStyle name="Normal 23 3 30 2 3" xfId="28436" xr:uid="{98CF2656-D1B0-4528-969A-87AC6E98FC3B}"/>
    <cellStyle name="Normal 23 3 30 2 4" xfId="19061" xr:uid="{9F53DFA6-CC09-44D3-AB05-2CA783DA4E80}"/>
    <cellStyle name="Normal 23 3 30 3" xfId="22783" xr:uid="{7F3C76BB-C29F-4EC3-A478-D3414CA79C63}"/>
    <cellStyle name="Normal 23 3 30 4" xfId="32159" xr:uid="{B184D082-4C12-4C02-A252-4E48558BF197}"/>
    <cellStyle name="Normal 23 3 30 5" xfId="35882" xr:uid="{A0880D09-AD61-4D91-A0CC-1982CCD6258F}"/>
    <cellStyle name="Normal 23 3 30 6" xfId="13649" xr:uid="{BEF05421-EC97-4E8C-B5B0-86788BA69AB0}"/>
    <cellStyle name="Normal 23 3 31" xfId="832" xr:uid="{477F271F-658A-4B53-A056-AC3DB1F78C51}"/>
    <cellStyle name="Normal 23 3 31 2" xfId="9807" xr:uid="{1440C389-6411-4280-9CA1-258633B67114}"/>
    <cellStyle name="Normal 23 3 31 2 2" xfId="41413" xr:uid="{1AB9A830-ABA6-40E0-B6DB-C9776887DDF2}"/>
    <cellStyle name="Normal 23 3 31 2 3" xfId="28556" xr:uid="{67050BDE-42F9-424C-8331-3EE746229EEC}"/>
    <cellStyle name="Normal 23 3 31 2 4" xfId="19181" xr:uid="{15C162F6-4B09-4554-9FCC-811F535A8A7B}"/>
    <cellStyle name="Normal 23 3 31 3" xfId="22903" xr:uid="{D764BFB4-C1EC-4D42-AF98-74940A78BCDF}"/>
    <cellStyle name="Normal 23 3 31 4" xfId="28797" xr:uid="{37B96D07-0656-4264-BE6B-9F71925A955D}"/>
    <cellStyle name="Normal 23 3 31 5" xfId="32761" xr:uid="{6F82C347-A39C-4125-A3A0-839500AF65E1}"/>
    <cellStyle name="Normal 23 3 31 6" xfId="10287" xr:uid="{5A967590-C648-45AA-894F-EFD21AE7F722}"/>
    <cellStyle name="Normal 23 3 32" xfId="711" xr:uid="{80DE9418-880E-4B89-8D61-D6A7B6D7DD9D}"/>
    <cellStyle name="Normal 23 3 32 2" xfId="7105" xr:uid="{BDDBFEE4-8C7E-4861-A138-E9A4C58AE770}"/>
    <cellStyle name="Normal 23 3 32 2 2" xfId="38711" xr:uid="{832A7B8D-5921-43FC-9BF1-3BA3864D875F}"/>
    <cellStyle name="Normal 23 3 32 2 3" xfId="25854" xr:uid="{8D832582-D9AE-4658-9E4B-7B2BE0B47844}"/>
    <cellStyle name="Normal 23 3 32 2 4" xfId="16479" xr:uid="{9D3142B3-B96A-4CBD-AC0A-9A02765D1AC3}"/>
    <cellStyle name="Normal 23 3 32 3" xfId="19421" xr:uid="{D597FCDE-65EF-416A-958D-053BD66BEC69}"/>
    <cellStyle name="Normal 23 3 32 4" xfId="10167" xr:uid="{91FF04B5-320A-4A89-8430-5A84FE43472B}"/>
    <cellStyle name="Normal 23 3 33" xfId="4392" xr:uid="{52486E4B-E20B-4C67-BBB9-4C0291162F49}"/>
    <cellStyle name="Normal 23 3 33 2" xfId="36005" xr:uid="{F8CBA67F-716C-42BC-B8B1-C565CFBF1BD5}"/>
    <cellStyle name="Normal 23 3 33 3" xfId="23147" xr:uid="{73AFD75F-6015-4BE2-AE0C-8BFA65F28195}"/>
    <cellStyle name="Normal 23 3 33 4" xfId="13772" xr:uid="{2AC31B1E-57E8-4B3D-A04B-5823A820913F}"/>
    <cellStyle name="Normal 23 3 34" xfId="19301" xr:uid="{354A4AF1-9C88-4AF7-AAC5-44D95E973B1E}"/>
    <cellStyle name="Normal 23 3 35" xfId="28677" xr:uid="{35E315BA-EFF0-4432-88F6-F96345A0E799}"/>
    <cellStyle name="Normal 23 3 36" xfId="32279" xr:uid="{1525B9B2-DA89-4D92-9C52-F51C0E719C7A}"/>
    <cellStyle name="Normal 23 3 37" xfId="9927" xr:uid="{92FC96D5-B667-464E-8558-F7E09A3155A1}"/>
    <cellStyle name="Normal 23 3 38" xfId="470" xr:uid="{D4DA2137-17DC-4B85-AB7C-4010FBDE9B71}"/>
    <cellStyle name="Normal 23 3 4" xfId="1107" xr:uid="{0C4D2745-C808-4968-8D11-A58094575DEB}"/>
    <cellStyle name="Normal 23 3 4 2" xfId="5287" xr:uid="{B1A35201-C84A-475D-AA2B-FB53F554C652}"/>
    <cellStyle name="Normal 23 3 4 2 2" xfId="6545" xr:uid="{FC685CD0-E303-47D4-BEE1-BE151B119CA5}"/>
    <cellStyle name="Normal 23 3 4 2 2 2" xfId="38153" xr:uid="{CFFEC945-4281-44FE-8175-8C9956C6EEB3}"/>
    <cellStyle name="Normal 23 3 4 2 2 3" xfId="25296" xr:uid="{97AAFA44-A33B-4807-83D8-0C6BCE6864F4}"/>
    <cellStyle name="Normal 23 3 4 2 2 4" xfId="15921" xr:uid="{A8A9465E-AC6E-4016-9B66-F5F9A1D4927F}"/>
    <cellStyle name="Normal 23 3 4 2 3" xfId="36895" xr:uid="{3DDB8E53-3DD8-413D-A444-2E469EE704FF}"/>
    <cellStyle name="Normal 23 3 4 2 4" xfId="24038" xr:uid="{C4B256D6-4F1A-45FE-9B0F-8ED5ABB34B19}"/>
    <cellStyle name="Normal 23 3 4 2 5" xfId="14663" xr:uid="{DAF3D4AA-B07B-4823-8AD1-70AB2929D3C7}"/>
    <cellStyle name="Normal 23 3 4 3" xfId="6065" xr:uid="{CBB24CB2-A824-49C9-8120-66A6624B9CF3}"/>
    <cellStyle name="Normal 23 3 4 3 2" xfId="37673" xr:uid="{0EAF0C11-9419-4CFF-A94D-ADB3DBFD6672}"/>
    <cellStyle name="Normal 23 3 4 3 3" xfId="24816" xr:uid="{9E999A6B-1D3E-4741-9B3B-20902A0B0CC4}"/>
    <cellStyle name="Normal 23 3 4 3 4" xfId="15441" xr:uid="{534FBF04-FBBE-4D85-ACF6-E9ACDD6CC00B}"/>
    <cellStyle name="Normal 23 3 4 4" xfId="4806" xr:uid="{85CC8D16-1D57-4790-BC2F-1C29EFCCAEA3}"/>
    <cellStyle name="Normal 23 3 4 4 2" xfId="36419" xr:uid="{809A123A-CDF5-41F6-AC0C-78CE1509C37B}"/>
    <cellStyle name="Normal 23 3 4 4 3" xfId="23561" xr:uid="{38802DE6-14E5-4738-8D51-87ECF6623C72}"/>
    <cellStyle name="Normal 23 3 4 4 4" xfId="14186" xr:uid="{0A87BD2A-C93D-4ACD-A2F2-3C21DE11CBF9}"/>
    <cellStyle name="Normal 23 3 4 5" xfId="19693" xr:uid="{3653F877-5000-45FB-8BA0-F647AC9D3F5A}"/>
    <cellStyle name="Normal 23 3 4 6" xfId="29069" xr:uid="{9A5A18F6-75F1-42DA-AFC1-A507875E9C92}"/>
    <cellStyle name="Normal 23 3 4 7" xfId="32520" xr:uid="{28591C05-4FAE-455E-A8D5-E051014BE5D0}"/>
    <cellStyle name="Normal 23 3 4 8" xfId="10559" xr:uid="{A4B7A6D4-0593-4C85-A4F3-362700AFB552}"/>
    <cellStyle name="Normal 23 3 5" xfId="1224" xr:uid="{A0616ABD-9493-4D74-AAF8-51F12340ED33}"/>
    <cellStyle name="Normal 23 3 5 2" xfId="5288" xr:uid="{8AA44CED-4390-4B25-A6D0-AB4235BD841E}"/>
    <cellStyle name="Normal 23 3 5 2 2" xfId="6546" xr:uid="{C05371B4-0130-48D3-A1A7-A157839A3F5C}"/>
    <cellStyle name="Normal 23 3 5 2 2 2" xfId="38154" xr:uid="{1FB0AD2B-E642-4477-A7EE-B035CB42846A}"/>
    <cellStyle name="Normal 23 3 5 2 2 3" xfId="25297" xr:uid="{A939424D-A236-455A-B05D-2ADAA8997958}"/>
    <cellStyle name="Normal 23 3 5 2 2 4" xfId="15922" xr:uid="{1888A7B2-ADDE-4445-A207-0DC4A16DAE24}"/>
    <cellStyle name="Normal 23 3 5 2 3" xfId="36896" xr:uid="{E8A57019-076A-42E7-8473-630C76CA4A71}"/>
    <cellStyle name="Normal 23 3 5 2 4" xfId="24039" xr:uid="{3428FA58-0D0B-47DC-AE71-F728600A9006}"/>
    <cellStyle name="Normal 23 3 5 2 5" xfId="14664" xr:uid="{0742F0EE-3942-4854-958E-184CDDCB732A}"/>
    <cellStyle name="Normal 23 3 5 3" xfId="6252" xr:uid="{C3D9C302-BBF2-4550-8919-D6F8691F12BA}"/>
    <cellStyle name="Normal 23 3 5 3 2" xfId="37860" xr:uid="{0167ECED-B2C4-4DBF-92E8-A3174027AA85}"/>
    <cellStyle name="Normal 23 3 5 3 3" xfId="25003" xr:uid="{5660FCA8-64E5-4710-A397-DA566A3E168C}"/>
    <cellStyle name="Normal 23 3 5 3 4" xfId="15628" xr:uid="{D78CE70E-1733-40ED-9C83-6A4B35CAFD21}"/>
    <cellStyle name="Normal 23 3 5 4" xfId="4994" xr:uid="{9C7F1727-F00F-4CB1-BAE3-93A8EDE2F25E}"/>
    <cellStyle name="Normal 23 3 5 4 2" xfId="36604" xr:uid="{95A96D80-0432-4BC9-85D4-A0046DAA78DD}"/>
    <cellStyle name="Normal 23 3 5 4 3" xfId="23747" xr:uid="{FB49EAE2-8B1A-4BDA-8D4C-43A78FE87366}"/>
    <cellStyle name="Normal 23 3 5 4 4" xfId="14372" xr:uid="{DD5F4116-2420-404D-B4A1-CE3ADB0FEECB}"/>
    <cellStyle name="Normal 23 3 5 5" xfId="19809" xr:uid="{6EAF9552-1300-4AFF-90BE-3734F1147204}"/>
    <cellStyle name="Normal 23 3 5 6" xfId="29185" xr:uid="{D6176E6C-5974-440C-A9B9-7BC06A10933C}"/>
    <cellStyle name="Normal 23 3 5 7" xfId="32909" xr:uid="{2F05F493-97FD-41D8-86BB-3B16CE88BE50}"/>
    <cellStyle name="Normal 23 3 5 8" xfId="10675" xr:uid="{8C0E7F4B-FA84-4047-B936-9021019C84C6}"/>
    <cellStyle name="Normal 23 3 6" xfId="1340" xr:uid="{CE26F823-9D80-427B-B20D-E37F3CDB5815}"/>
    <cellStyle name="Normal 23 3 6 2" xfId="6537" xr:uid="{C741A611-9CB3-4F25-9086-966249833589}"/>
    <cellStyle name="Normal 23 3 6 2 2" xfId="38145" xr:uid="{8A2210C6-7128-417E-B32F-D72A234035CA}"/>
    <cellStyle name="Normal 23 3 6 2 3" xfId="25288" xr:uid="{92966E9E-CE7B-4FFC-9D9F-36745B4F04A5}"/>
    <cellStyle name="Normal 23 3 6 2 4" xfId="15913" xr:uid="{A3D0F354-E5DD-46D3-91A9-D5197AF90402}"/>
    <cellStyle name="Normal 23 3 6 3" xfId="5279" xr:uid="{F5D8157E-6BC4-4105-BB51-4B3A5DFCF426}"/>
    <cellStyle name="Normal 23 3 6 3 2" xfId="36887" xr:uid="{CDCEF8EA-0D8B-4030-A007-C963E0241ED9}"/>
    <cellStyle name="Normal 23 3 6 3 3" xfId="24030" xr:uid="{90B84938-020F-4059-9AA9-2FF0F70C245D}"/>
    <cellStyle name="Normal 23 3 6 3 4" xfId="14655" xr:uid="{0A8487F0-D7AE-49A1-A7A6-7BA890D38367}"/>
    <cellStyle name="Normal 23 3 6 4" xfId="19924" xr:uid="{1F042A0D-3525-4EEF-8BEB-686AEDDFF333}"/>
    <cellStyle name="Normal 23 3 6 5" xfId="29300" xr:uid="{F225BC02-DCAC-41C6-80EF-481387FEB188}"/>
    <cellStyle name="Normal 23 3 6 6" xfId="33024" xr:uid="{36BFC182-91C3-4101-B657-7B4444C27B65}"/>
    <cellStyle name="Normal 23 3 6 7" xfId="10790" xr:uid="{E1057993-A998-43E1-B19E-40B162020BA4}"/>
    <cellStyle name="Normal 23 3 7" xfId="1456" xr:uid="{6016505A-CAA0-438E-B9A3-3ABB672C4AFB}"/>
    <cellStyle name="Normal 23 3 7 2" xfId="7344" xr:uid="{5479F78E-5A0A-4C20-8F21-3864D32AAA90}"/>
    <cellStyle name="Normal 23 3 7 2 2" xfId="38950" xr:uid="{DDDF06C4-BB4A-4A11-9677-9BCB5E237DCD}"/>
    <cellStyle name="Normal 23 3 7 2 3" xfId="26093" xr:uid="{650928B0-24A9-40FE-B6CE-E6CA2F55030D}"/>
    <cellStyle name="Normal 23 3 7 2 4" xfId="16718" xr:uid="{6780EA02-DD41-4DB5-AE00-B4C45484D744}"/>
    <cellStyle name="Normal 23 3 7 3" xfId="4509" xr:uid="{233BB99A-371D-47CF-96F3-62ABC01F34B9}"/>
    <cellStyle name="Normal 23 3 7 3 2" xfId="36122" xr:uid="{19D2B826-F975-4A1C-86D2-9142EE3556ED}"/>
    <cellStyle name="Normal 23 3 7 3 3" xfId="23264" xr:uid="{4698104A-7796-4FF9-A826-2B77AC60BB65}"/>
    <cellStyle name="Normal 23 3 7 3 4" xfId="13889" xr:uid="{05938037-7D4C-4DE0-8BBA-3161F506932E}"/>
    <cellStyle name="Normal 23 3 7 4" xfId="20039" xr:uid="{20CDB0E8-D6DF-43E0-A7FE-5CA9BA16A296}"/>
    <cellStyle name="Normal 23 3 7 5" xfId="29415" xr:uid="{3374E9E8-9C08-4DC0-80C9-C11266830B46}"/>
    <cellStyle name="Normal 23 3 7 6" xfId="33139" xr:uid="{00D05FA2-FAD5-45D4-A215-101683C14DC5}"/>
    <cellStyle name="Normal 23 3 7 7" xfId="10905" xr:uid="{81DEFB00-839D-44ED-84D3-A3B925B982DA}"/>
    <cellStyle name="Normal 23 3 8" xfId="1571" xr:uid="{2627157E-064D-471A-B067-7E095B2E0C17}"/>
    <cellStyle name="Normal 23 3 8 2" xfId="5764" xr:uid="{CC97E682-5353-498A-8DFB-9EACA7DE4158}"/>
    <cellStyle name="Normal 23 3 8 2 2" xfId="37372" xr:uid="{13F6455F-1951-4747-9F58-B629500B6EB2}"/>
    <cellStyle name="Normal 23 3 8 2 3" xfId="24515" xr:uid="{08FEEC43-CDCA-4F6D-B068-C6AD4AD4F18E}"/>
    <cellStyle name="Normal 23 3 8 2 4" xfId="15140" xr:uid="{CAC00E98-0813-4510-8277-939B4E0C5EBB}"/>
    <cellStyle name="Normal 23 3 8 3" xfId="20153" xr:uid="{739DB431-7EC2-42E8-AFDB-661698C631BB}"/>
    <cellStyle name="Normal 23 3 8 4" xfId="29529" xr:uid="{2F458CB5-BB9F-4549-802E-6BA6C43D3D60}"/>
    <cellStyle name="Normal 23 3 8 5" xfId="33253" xr:uid="{7A8F723B-96E4-4031-A4E9-B1A39AD970A6}"/>
    <cellStyle name="Normal 23 3 8 6" xfId="11019" xr:uid="{812B4262-FA01-440A-972B-A1E5B72FD87F}"/>
    <cellStyle name="Normal 23 3 9" xfId="1686" xr:uid="{8D6620BF-11B6-4DC0-A222-43717BD667B6}"/>
    <cellStyle name="Normal 23 3 9 2" xfId="6982" xr:uid="{1379F6BC-DFF1-4799-9F85-CFAC9DD9AE73}"/>
    <cellStyle name="Normal 23 3 9 2 2" xfId="38590" xr:uid="{ECF6AE62-ADC6-45A0-817D-D0612440CF4B}"/>
    <cellStyle name="Normal 23 3 9 2 3" xfId="25733" xr:uid="{A456A997-E554-44D5-A5FC-4D82B0B0548D}"/>
    <cellStyle name="Normal 23 3 9 2 4" xfId="16358" xr:uid="{FB2E0098-5AE3-4696-BCC5-C0D5180A2FD4}"/>
    <cellStyle name="Normal 23 3 9 3" xfId="20267" xr:uid="{E2AC3FD6-92B5-4AED-B7FF-93EB62BD72AB}"/>
    <cellStyle name="Normal 23 3 9 4" xfId="29643" xr:uid="{4CDCA834-99E4-44B0-8DA4-E4E90D2FDF1B}"/>
    <cellStyle name="Normal 23 3 9 5" xfId="33367" xr:uid="{DCAF5506-AE11-463A-B6BE-CA8DE45CC275}"/>
    <cellStyle name="Normal 23 3 9 6" xfId="11133" xr:uid="{12A90F72-0448-411C-82F6-78831FC2FF5F}"/>
    <cellStyle name="Normal 23 30" xfId="2560" xr:uid="{45E31941-588A-45F4-B325-F814DFAA1766}"/>
    <cellStyle name="Normal 23 30 2" xfId="8035" xr:uid="{07ADF28E-EFDD-4F5B-87FF-C60A90E41E0B}"/>
    <cellStyle name="Normal 23 30 2 2" xfId="39641" xr:uid="{31BF266E-165E-43DE-87FA-1411F9EF026A}"/>
    <cellStyle name="Normal 23 30 2 3" xfId="26784" xr:uid="{81CE583E-8AF0-4C32-8F2D-DBC7AB4E85E6}"/>
    <cellStyle name="Normal 23 30 2 4" xfId="17409" xr:uid="{2217E989-94DB-4343-8ED4-4B2147F7F9ED}"/>
    <cellStyle name="Normal 23 30 3" xfId="21131" xr:uid="{6C9E53F4-1B94-4A35-9286-202D5F6044FB}"/>
    <cellStyle name="Normal 23 30 4" xfId="30507" xr:uid="{68E3B0B1-F6C0-49AF-9D50-850137D751C0}"/>
    <cellStyle name="Normal 23 30 5" xfId="34230" xr:uid="{9DA83C4B-3A65-45F9-B794-7245FE4D2FBC}"/>
    <cellStyle name="Normal 23 30 6" xfId="11997" xr:uid="{5375D0FA-1D87-43D9-8136-2EF6E9D3EB88}"/>
    <cellStyle name="Normal 23 31" xfId="2155" xr:uid="{6BBCE674-7C98-4138-A029-B49BDD741DE4}"/>
    <cellStyle name="Normal 23 31 2" xfId="7633" xr:uid="{99BAC879-CDB3-42D4-A8AD-89008BC68F8E}"/>
    <cellStyle name="Normal 23 31 2 2" xfId="39239" xr:uid="{75E715E6-3C13-4BF3-9E3D-ED4DD272FFB6}"/>
    <cellStyle name="Normal 23 31 2 3" xfId="26382" xr:uid="{574635A9-39AA-405E-B97C-4EF57D54EF4A}"/>
    <cellStyle name="Normal 23 31 2 4" xfId="17007" xr:uid="{4ACA922A-650F-4175-B490-1DE77E44B8D6}"/>
    <cellStyle name="Normal 23 31 3" xfId="20729" xr:uid="{03D498C6-1419-48FB-8A03-5C6C678ADCAA}"/>
    <cellStyle name="Normal 23 31 4" xfId="30105" xr:uid="{9C4D10A1-44BE-4ECE-BD01-8086C4E053A7}"/>
    <cellStyle name="Normal 23 31 5" xfId="33828" xr:uid="{3DC6388D-4D44-4CF9-ABEC-A255B2DA9A14}"/>
    <cellStyle name="Normal 23 31 6" xfId="11595" xr:uid="{0817C0C7-933F-4602-BEAD-7FB137F434EE}"/>
    <cellStyle name="Normal 23 32" xfId="2196" xr:uid="{5DFEB80F-234F-48F3-934A-57B5B7D08352}"/>
    <cellStyle name="Normal 23 32 2" xfId="7674" xr:uid="{5195EE4A-5972-4740-AD7C-BC3434A572F3}"/>
    <cellStyle name="Normal 23 32 2 2" xfId="39280" xr:uid="{7AE9798A-2E06-4A0F-9EE1-444BCCA7A503}"/>
    <cellStyle name="Normal 23 32 2 3" xfId="26423" xr:uid="{578E7922-A601-4DFF-9F96-E599386AEDA8}"/>
    <cellStyle name="Normal 23 32 2 4" xfId="17048" xr:uid="{95EA31FB-726E-4B09-B19E-0E4788F989E6}"/>
    <cellStyle name="Normal 23 32 3" xfId="20770" xr:uid="{9FBB9EF5-288A-4337-972B-152BCB9184CF}"/>
    <cellStyle name="Normal 23 32 4" xfId="30146" xr:uid="{AB5C88AD-1111-4AED-A971-72D70D19C607}"/>
    <cellStyle name="Normal 23 32 5" xfId="33869" xr:uid="{533FDB72-8EC7-4298-95D2-404297BAB6C5}"/>
    <cellStyle name="Normal 23 32 6" xfId="11636" xr:uid="{AA8A0BA0-0B90-42BC-8C63-ACCF971A3E40}"/>
    <cellStyle name="Normal 23 33" xfId="3845" xr:uid="{74032960-5273-44D3-9439-B016E75C2CE7}"/>
    <cellStyle name="Normal 23 33 2" xfId="9309" xr:uid="{152AC618-CC87-4CD9-9A2E-88F4E4D717F4}"/>
    <cellStyle name="Normal 23 33 2 2" xfId="40915" xr:uid="{52218153-7C12-45D8-B3C7-E153205F805D}"/>
    <cellStyle name="Normal 23 33 2 3" xfId="28058" xr:uid="{824E45C1-452A-4633-A145-916AE27EA333}"/>
    <cellStyle name="Normal 23 33 2 4" xfId="18683" xr:uid="{D67D8819-D26C-42F1-823D-AA71E935DCE2}"/>
    <cellStyle name="Normal 23 33 3" xfId="22405" xr:uid="{B5EB1AAD-61B4-49FA-AEFD-8EE68C0949D1}"/>
    <cellStyle name="Normal 23 33 4" xfId="31781" xr:uid="{95EA780F-5A5E-4726-A8FB-31E198B53782}"/>
    <cellStyle name="Normal 23 33 5" xfId="35504" xr:uid="{8E43D8AB-EE41-4EC1-B595-22BEC6010AA5}"/>
    <cellStyle name="Normal 23 33 6" xfId="13271" xr:uid="{23E6B666-89CD-4968-8B01-D20B1F10BF4B}"/>
    <cellStyle name="Normal 23 34" xfId="3977" xr:uid="{8750CD11-7FCB-41CE-A4DE-AD8F34EEC559}"/>
    <cellStyle name="Normal 23 34 2" xfId="9440" xr:uid="{3E1F6AD3-4981-4EB1-BCC1-62AA7EB3CCF3}"/>
    <cellStyle name="Normal 23 34 2 2" xfId="41046" xr:uid="{7319B04E-C5E5-47BA-A66C-FF7343B06391}"/>
    <cellStyle name="Normal 23 34 2 3" xfId="28189" xr:uid="{1A87475F-F599-4666-8EAF-DAE24096B7E0}"/>
    <cellStyle name="Normal 23 34 2 4" xfId="18814" xr:uid="{300B0D64-C41B-4F95-A640-59CBBA6481E9}"/>
    <cellStyle name="Normal 23 34 3" xfId="22536" xr:uid="{B31D3696-4464-4BFA-9590-2C51B3A6D4F8}"/>
    <cellStyle name="Normal 23 34 4" xfId="31912" xr:uid="{0E0098A9-A1EC-40DC-AE41-D0C57813D0AF}"/>
    <cellStyle name="Normal 23 34 5" xfId="35635" xr:uid="{46E47467-821F-4AD3-9E8D-4E7D5BEF9268}"/>
    <cellStyle name="Normal 23 34 6" xfId="13402" xr:uid="{C4C44834-C847-484B-A4E4-C6C2E691CC70}"/>
    <cellStyle name="Normal 23 35" xfId="3969" xr:uid="{527AE332-BF7B-411A-A018-AD83A2BA3895}"/>
    <cellStyle name="Normal 23 35 2" xfId="9432" xr:uid="{49F6DEA5-1CBB-460C-86F9-A6BB59BAF346}"/>
    <cellStyle name="Normal 23 35 2 2" xfId="41038" xr:uid="{14FB0472-B788-4097-955C-CA22169A87FE}"/>
    <cellStyle name="Normal 23 35 2 3" xfId="28181" xr:uid="{EBB58643-618D-423B-B9C5-30078EC7C29E}"/>
    <cellStyle name="Normal 23 35 2 4" xfId="18806" xr:uid="{3B52D0C4-A7D6-494F-9D64-514C90B97836}"/>
    <cellStyle name="Normal 23 35 3" xfId="22528" xr:uid="{451DAA6E-6027-4540-9281-AC7353E9C3AA}"/>
    <cellStyle name="Normal 23 35 4" xfId="31904" xr:uid="{515A77F6-7EEF-48FD-8BC9-837B2205EE9A}"/>
    <cellStyle name="Normal 23 35 5" xfId="35627" xr:uid="{FCA665FF-F48F-4CE0-AF53-1184AC21F7ED}"/>
    <cellStyle name="Normal 23 35 6" xfId="13394" xr:uid="{A0F16AEF-A8D6-4583-8E03-87170E4C1C6B}"/>
    <cellStyle name="Normal 23 36" xfId="3965" xr:uid="{5AC2AA73-38D4-4046-BF3C-1F3D0EF46866}"/>
    <cellStyle name="Normal 23 36 2" xfId="9428" xr:uid="{14F6DB20-F52E-4F20-9162-F5F5F4FCC2CE}"/>
    <cellStyle name="Normal 23 36 2 2" xfId="41034" xr:uid="{746008E5-FC94-49D5-A11A-E33562619EBF}"/>
    <cellStyle name="Normal 23 36 2 3" xfId="28177" xr:uid="{A9AA51F3-BA1D-42CC-A2C7-93AA742BFB43}"/>
    <cellStyle name="Normal 23 36 2 4" xfId="18802" xr:uid="{2A071A9D-BC75-4600-887C-05ADE22368B3}"/>
    <cellStyle name="Normal 23 36 3" xfId="22524" xr:uid="{B21FB78B-8F51-4E28-A681-0F0921570B33}"/>
    <cellStyle name="Normal 23 36 4" xfId="31900" xr:uid="{57811FDF-238A-4590-8DAF-A089525BA225}"/>
    <cellStyle name="Normal 23 36 5" xfId="35623" xr:uid="{D2047684-8CB5-40A9-8947-182E07CCCE59}"/>
    <cellStyle name="Normal 23 36 6" xfId="13390" xr:uid="{4E3B9428-BB62-487A-ABD0-8F96B4FBE19E}"/>
    <cellStyle name="Normal 23 37" xfId="814" xr:uid="{4911D464-ACCC-4E95-94E2-6827CF83BEF9}"/>
    <cellStyle name="Normal 23 37 2" xfId="9789" xr:uid="{3000183A-9CF6-43FF-8940-C24EE5AEDAE8}"/>
    <cellStyle name="Normal 23 37 2 2" xfId="41395" xr:uid="{125BC617-DA6E-4FC4-AAC5-64054B9795EF}"/>
    <cellStyle name="Normal 23 37 2 3" xfId="28538" xr:uid="{F7763479-B3FB-4CE3-B62B-5BA225679DE9}"/>
    <cellStyle name="Normal 23 37 2 4" xfId="19163" xr:uid="{17967ECD-68C8-4CE1-856C-B9A77EC017BB}"/>
    <cellStyle name="Normal 23 37 3" xfId="22885" xr:uid="{D550509D-8627-4E16-BD54-1C1D77B3DA71}"/>
    <cellStyle name="Normal 23 37 4" xfId="28779" xr:uid="{384DDA63-473F-4CB9-856F-1B3653B9B2F8}"/>
    <cellStyle name="Normal 23 37 5" xfId="32743" xr:uid="{1184B209-C166-4E6C-A8BC-8C38DDC1F41B}"/>
    <cellStyle name="Normal 23 37 6" xfId="10269" xr:uid="{50018492-4EF4-492B-AD7E-4896CFF604F2}"/>
    <cellStyle name="Normal 23 38" xfId="693" xr:uid="{65D423B4-BD6C-469A-9046-B261D3B4E1C9}"/>
    <cellStyle name="Normal 23 38 2" xfId="7369" xr:uid="{B40A775A-D123-455F-B3EA-7FC7B0C52AF3}"/>
    <cellStyle name="Normal 23 38 2 2" xfId="38975" xr:uid="{48EA853D-2F10-4092-947B-F44A2499DD6F}"/>
    <cellStyle name="Normal 23 38 2 3" xfId="26118" xr:uid="{8933F4B5-D358-4AD9-9D0F-D5550E286D4A}"/>
    <cellStyle name="Normal 23 38 2 4" xfId="16743" xr:uid="{D13A3EFA-8D85-4FEF-835B-5B1A19F2BC4B}"/>
    <cellStyle name="Normal 23 38 3" xfId="19403" xr:uid="{622B8365-F4E4-49C3-A66F-70AA80E87B2E}"/>
    <cellStyle name="Normal 23 38 4" xfId="10149" xr:uid="{E0E42539-C89C-460D-A98E-C8DEC14EABED}"/>
    <cellStyle name="Normal 23 39" xfId="4374" xr:uid="{6D6D595C-0FDD-4CE7-A195-F92C64887213}"/>
    <cellStyle name="Normal 23 39 2" xfId="35987" xr:uid="{D53FC35E-EF79-4FD3-873F-8A8CCF893172}"/>
    <cellStyle name="Normal 23 39 3" xfId="23129" xr:uid="{6ACC3697-140F-4620-AAC5-4D52CC8F8649}"/>
    <cellStyle name="Normal 23 39 4" xfId="13754" xr:uid="{96E10EA5-1C04-45E1-99EF-F361CFF9EA6B}"/>
    <cellStyle name="Normal 23 4" xfId="130" xr:uid="{78749A46-BE23-4D07-B4D3-54F66FF9BEDB}"/>
    <cellStyle name="Normal 23 4 10" xfId="1793" xr:uid="{ACFE43C1-3AA4-4FCE-82C4-0EA525BC2E27}"/>
    <cellStyle name="Normal 23 4 10 2" xfId="7223" xr:uid="{9D1FEED2-5AA4-4EA4-B761-5197EEA681F8}"/>
    <cellStyle name="Normal 23 4 10 2 2" xfId="38829" xr:uid="{417BD232-165B-4655-8F65-8AD1CA400529}"/>
    <cellStyle name="Normal 23 4 10 2 3" xfId="25972" xr:uid="{43770385-CFA4-4263-985B-E15CA1CC4F4B}"/>
    <cellStyle name="Normal 23 4 10 2 4" xfId="16597" xr:uid="{EE699BBB-7810-497C-9A99-C0AB44C16CF4}"/>
    <cellStyle name="Normal 23 4 10 3" xfId="20373" xr:uid="{309F76AD-5D47-4DD1-ACBB-4C13FCEEB938}"/>
    <cellStyle name="Normal 23 4 10 4" xfId="29749" xr:uid="{E2DF2E05-283C-4AF8-8BC5-C379385A1030}"/>
    <cellStyle name="Normal 23 4 10 5" xfId="33473" xr:uid="{34939F60-E116-44CB-99A4-7715D272CCAA}"/>
    <cellStyle name="Normal 23 4 10 6" xfId="11239" xr:uid="{7B5FD7AC-8A98-4FA3-8B02-F204884490B9}"/>
    <cellStyle name="Normal 23 4 11" xfId="1925" xr:uid="{FCA6EBB3-90C6-44F9-A6F3-3DB4B79538FE}"/>
    <cellStyle name="Normal 23 4 11 2" xfId="7404" xr:uid="{E5AAC13A-1D27-4970-9B6B-821C916B3A23}"/>
    <cellStyle name="Normal 23 4 11 2 2" xfId="39010" xr:uid="{3A4D32B7-394B-4A91-A3E7-50F0810A24EC}"/>
    <cellStyle name="Normal 23 4 11 2 3" xfId="26153" xr:uid="{22E2F281-B16B-4E4A-97EF-A221814E20EF}"/>
    <cellStyle name="Normal 23 4 11 2 4" xfId="16778" xr:uid="{B423EE53-DEEA-4F33-806C-974AE7416BFA}"/>
    <cellStyle name="Normal 23 4 11 3" xfId="20500" xr:uid="{4692CCC7-0C27-4D58-B277-A119715BB1B0}"/>
    <cellStyle name="Normal 23 4 11 4" xfId="29876" xr:uid="{62A0A8C6-00C7-4130-A094-B0605386B02D}"/>
    <cellStyle name="Normal 23 4 11 5" xfId="33599" xr:uid="{646C2870-38B9-4C08-A520-CD312EF989AE}"/>
    <cellStyle name="Normal 23 4 11 6" xfId="11366" xr:uid="{842DA881-DF5D-4DCB-96A0-667B5DE253F1}"/>
    <cellStyle name="Normal 23 4 12" xfId="2041" xr:uid="{E0E2BDB7-A2B2-4B30-BCA8-D6BE28974285}"/>
    <cellStyle name="Normal 23 4 12 2" xfId="7519" xr:uid="{6230D201-BEEF-4123-B7FD-74C71C85D9FD}"/>
    <cellStyle name="Normal 23 4 12 2 2" xfId="39125" xr:uid="{88305F8B-89C2-4FEA-A4E7-0352861E0656}"/>
    <cellStyle name="Normal 23 4 12 2 3" xfId="26268" xr:uid="{2B4071BB-325A-4165-8693-3F50CBD2A84F}"/>
    <cellStyle name="Normal 23 4 12 2 4" xfId="16893" xr:uid="{DC1EF049-9B57-40B2-A9BB-A431F7A34086}"/>
    <cellStyle name="Normal 23 4 12 3" xfId="20615" xr:uid="{E1D9F4C5-45AA-4C02-90A4-ACB0DCA7E866}"/>
    <cellStyle name="Normal 23 4 12 4" xfId="29991" xr:uid="{1BF7FB3B-FC87-4D87-B2D6-6125DC6CE039}"/>
    <cellStyle name="Normal 23 4 12 5" xfId="33714" xr:uid="{49634229-DF37-4183-B0B5-62C0ED05CCDA}"/>
    <cellStyle name="Normal 23 4 12 6" xfId="11481" xr:uid="{E98056C8-4D10-4CFE-A6EF-79E75A8103B0}"/>
    <cellStyle name="Normal 23 4 13" xfId="2215" xr:uid="{7E150BFE-5724-4FFD-AFF8-DFE421B07776}"/>
    <cellStyle name="Normal 23 4 13 2" xfId="7692" xr:uid="{532FE9CD-00FF-4300-9301-0FF36BEB509C}"/>
    <cellStyle name="Normal 23 4 13 2 2" xfId="39298" xr:uid="{B01D87B8-C3A5-4FDC-9084-4C0A9C3668EA}"/>
    <cellStyle name="Normal 23 4 13 2 3" xfId="26441" xr:uid="{AA1EAEEE-2316-4B4D-B9A6-520E71121DB6}"/>
    <cellStyle name="Normal 23 4 13 2 4" xfId="17066" xr:uid="{128F4230-DA29-4268-B288-42B21AA90BCF}"/>
    <cellStyle name="Normal 23 4 13 3" xfId="20788" xr:uid="{3E35BB48-B116-4431-8855-C21CE0D7AA64}"/>
    <cellStyle name="Normal 23 4 13 4" xfId="30164" xr:uid="{B4653082-9946-4DB7-9ABD-FE10D1CF9DEA}"/>
    <cellStyle name="Normal 23 4 13 5" xfId="33887" xr:uid="{468BEE28-24E0-4849-B5A0-200CE98711D2}"/>
    <cellStyle name="Normal 23 4 13 6" xfId="11654" xr:uid="{C1534F52-A711-45EC-91F1-9BA23A591869}"/>
    <cellStyle name="Normal 23 4 14" xfId="2333" xr:uid="{5B5C9C24-E8F3-44A1-9467-E41EC80F8C25}"/>
    <cellStyle name="Normal 23 4 14 2" xfId="7809" xr:uid="{DD03D6FF-D8DB-49E5-B68A-EEC2B4DB90F7}"/>
    <cellStyle name="Normal 23 4 14 2 2" xfId="39415" xr:uid="{FF331B1A-F5E7-4A3A-9B78-FEA5A4FC3D9F}"/>
    <cellStyle name="Normal 23 4 14 2 3" xfId="26558" xr:uid="{6C897526-AB08-4486-AECC-0E478F031859}"/>
    <cellStyle name="Normal 23 4 14 2 4" xfId="17183" xr:uid="{F1B8FB77-46B2-4843-860C-1FE2F1AC228C}"/>
    <cellStyle name="Normal 23 4 14 3" xfId="20905" xr:uid="{0E3597D0-8F8F-407E-8336-2528011E662D}"/>
    <cellStyle name="Normal 23 4 14 4" xfId="30281" xr:uid="{849A3BD9-1107-4C5B-92D2-7323BC2423A3}"/>
    <cellStyle name="Normal 23 4 14 5" xfId="34004" xr:uid="{DCE38B2C-4FAE-4400-97C1-8AC28FD4037E}"/>
    <cellStyle name="Normal 23 4 14 6" xfId="11771" xr:uid="{73C44924-C867-4C26-AE9E-CFF2AC392471}"/>
    <cellStyle name="Normal 23 4 15" xfId="2450" xr:uid="{C5045A0C-2C6A-4FD7-8C8C-50D67B5D899A}"/>
    <cellStyle name="Normal 23 4 15 2" xfId="7925" xr:uid="{19336E63-587D-4D23-8C7A-AF3FEF20FDC3}"/>
    <cellStyle name="Normal 23 4 15 2 2" xfId="39531" xr:uid="{1A1C4EA6-5924-4F36-AF15-4D965EADBBAC}"/>
    <cellStyle name="Normal 23 4 15 2 3" xfId="26674" xr:uid="{96220A68-046B-4553-9AAE-D28C0463052A}"/>
    <cellStyle name="Normal 23 4 15 2 4" xfId="17299" xr:uid="{12B51C87-51D9-45A1-9698-77493B25F464}"/>
    <cellStyle name="Normal 23 4 15 3" xfId="21021" xr:uid="{91D4B77C-C3FB-4CE8-A238-B8D3A8A9F59E}"/>
    <cellStyle name="Normal 23 4 15 4" xfId="30397" xr:uid="{1777948B-B21E-41C9-9989-35B6984DABA4}"/>
    <cellStyle name="Normal 23 4 15 5" xfId="34120" xr:uid="{48DD8F9D-67BA-44F6-B7BA-E184E250DEE0}"/>
    <cellStyle name="Normal 23 4 15 6" xfId="11887" xr:uid="{489C53F1-A3C4-44FF-AE83-9D87A4BD40E1}"/>
    <cellStyle name="Normal 23 4 16" xfId="2569" xr:uid="{479E1C43-2FCE-4FBD-8086-8E93D53B5AE1}"/>
    <cellStyle name="Normal 23 4 16 2" xfId="8043" xr:uid="{C31055A4-5D0B-441C-83B2-691242FCD6D4}"/>
    <cellStyle name="Normal 23 4 16 2 2" xfId="39649" xr:uid="{885EB449-EFE8-48DD-826C-B512B8C83F76}"/>
    <cellStyle name="Normal 23 4 16 2 3" xfId="26792" xr:uid="{112C53F5-9F78-4A5D-A178-7689E50198DF}"/>
    <cellStyle name="Normal 23 4 16 2 4" xfId="17417" xr:uid="{65551AE9-A9DE-42B8-9C38-CCF47B8A52C7}"/>
    <cellStyle name="Normal 23 4 16 3" xfId="21139" xr:uid="{9F5FDBAF-5269-4401-85D8-D60933EDCB4C}"/>
    <cellStyle name="Normal 23 4 16 4" xfId="30515" xr:uid="{A58F16AD-F043-404F-BEC6-5E8A8C8F35A0}"/>
    <cellStyle name="Normal 23 4 16 5" xfId="34238" xr:uid="{0CEC44C7-1373-4896-9B59-0D06FB50531B}"/>
    <cellStyle name="Normal 23 4 16 6" xfId="12005" xr:uid="{A758EA27-0804-4CBF-AEF6-CE9F2AEE6561}"/>
    <cellStyle name="Normal 23 4 17" xfId="2688" xr:uid="{D1A7B94C-E5A0-4796-B0B1-6457B1B50072}"/>
    <cellStyle name="Normal 23 4 17 2" xfId="8161" xr:uid="{60CDF14F-0731-47EE-8F62-B2DD1407C225}"/>
    <cellStyle name="Normal 23 4 17 2 2" xfId="39767" xr:uid="{B11BBC4B-367A-4D95-8ABB-CD4C78EFBFE6}"/>
    <cellStyle name="Normal 23 4 17 2 3" xfId="26910" xr:uid="{73664DD7-E0B1-49F0-BBAA-96953E2F3A00}"/>
    <cellStyle name="Normal 23 4 17 2 4" xfId="17535" xr:uid="{AEDD83CD-F232-43C5-8B81-756C72458F4E}"/>
    <cellStyle name="Normal 23 4 17 3" xfId="21257" xr:uid="{BEBFAD6C-74A4-4A40-8F25-F92B35837F6D}"/>
    <cellStyle name="Normal 23 4 17 4" xfId="30633" xr:uid="{1CB9B6E6-0454-4EAD-B639-1BA7085C278E}"/>
    <cellStyle name="Normal 23 4 17 5" xfId="34356" xr:uid="{898FDFA2-8573-47C1-BC02-6D6A4B002A8D}"/>
    <cellStyle name="Normal 23 4 17 6" xfId="12123" xr:uid="{A8DE70CD-B2B6-4140-9FAF-9814E56644B0}"/>
    <cellStyle name="Normal 23 4 18" xfId="2805" xr:uid="{D64D7EB0-C65D-4457-AC10-405894022491}"/>
    <cellStyle name="Normal 23 4 18 2" xfId="8277" xr:uid="{AA21A0D5-7AE6-4A8F-AEA7-DA904C39198B}"/>
    <cellStyle name="Normal 23 4 18 2 2" xfId="39883" xr:uid="{AF724359-875E-4C57-AE34-D09AEE9C59D3}"/>
    <cellStyle name="Normal 23 4 18 2 3" xfId="27026" xr:uid="{DEE1B44B-7AC7-411F-8826-43D9F4E3AA6A}"/>
    <cellStyle name="Normal 23 4 18 2 4" xfId="17651" xr:uid="{D9C922EF-F6C8-43D6-8F96-C725D90E16DD}"/>
    <cellStyle name="Normal 23 4 18 3" xfId="21373" xr:uid="{E6F60C37-346A-415B-B7EE-150277DFABDA}"/>
    <cellStyle name="Normal 23 4 18 4" xfId="30749" xr:uid="{6084E0F6-64A9-40B8-8AB3-CA2C87DFA074}"/>
    <cellStyle name="Normal 23 4 18 5" xfId="34472" xr:uid="{5E833899-DAD2-4FD4-BCF5-47554F181776}"/>
    <cellStyle name="Normal 23 4 18 6" xfId="12239" xr:uid="{2191956F-0AC0-4C0B-BA54-861817764966}"/>
    <cellStyle name="Normal 23 4 19" xfId="2923" xr:uid="{7BCA62E7-4BCE-442B-9B32-AB845AA14C71}"/>
    <cellStyle name="Normal 23 4 19 2" xfId="8394" xr:uid="{0084159A-5058-437C-A24F-57B73BD69006}"/>
    <cellStyle name="Normal 23 4 19 2 2" xfId="40000" xr:uid="{608BAD64-266E-4D42-89CB-671A820D5795}"/>
    <cellStyle name="Normal 23 4 19 2 3" xfId="27143" xr:uid="{B0EC3267-B857-4DF3-8F1F-A92409229602}"/>
    <cellStyle name="Normal 23 4 19 2 4" xfId="17768" xr:uid="{013E4E77-107F-4100-A6F4-B5CC87E56BA8}"/>
    <cellStyle name="Normal 23 4 19 3" xfId="21490" xr:uid="{8F52BF1D-8C52-4AB9-A92D-851342B24478}"/>
    <cellStyle name="Normal 23 4 19 4" xfId="30866" xr:uid="{676D84D9-9DF0-4722-A9F7-143F162AF1F7}"/>
    <cellStyle name="Normal 23 4 19 5" xfId="34589" xr:uid="{2009DBBB-3C37-474A-94A4-BD569A4A7568}"/>
    <cellStyle name="Normal 23 4 19 6" xfId="12356" xr:uid="{FABE67ED-B183-4BB3-98B0-0BAAA9826354}"/>
    <cellStyle name="Normal 23 4 2" xfId="131" xr:uid="{2878B037-D597-4F3F-B703-025D6799AD3E}"/>
    <cellStyle name="Normal 23 4 2 10" xfId="1994" xr:uid="{76D3C574-64F2-426F-A0F0-00736D1847F3}"/>
    <cellStyle name="Normal 23 4 2 10 2" xfId="7473" xr:uid="{8AFF9A3B-F914-4586-8057-FF2BCA1F7647}"/>
    <cellStyle name="Normal 23 4 2 10 2 2" xfId="39079" xr:uid="{20A15272-01A5-4954-B96D-F5EAB3141A43}"/>
    <cellStyle name="Normal 23 4 2 10 2 3" xfId="26222" xr:uid="{57EB20FB-D3A4-4353-A57C-D6A27FB77E2F}"/>
    <cellStyle name="Normal 23 4 2 10 2 4" xfId="16847" xr:uid="{70393295-1767-4BFC-BE9C-2F7C817D8DFB}"/>
    <cellStyle name="Normal 23 4 2 10 3" xfId="20569" xr:uid="{D8F4335B-FFB1-4D39-ACD0-E2D80ACABB3D}"/>
    <cellStyle name="Normal 23 4 2 10 4" xfId="29945" xr:uid="{F3C2C3AD-C877-4572-9A2C-0A5F0D66843A}"/>
    <cellStyle name="Normal 23 4 2 10 5" xfId="33668" xr:uid="{AA78C59B-3832-4F25-95D6-08BEE592003E}"/>
    <cellStyle name="Normal 23 4 2 10 6" xfId="11435" xr:uid="{B4ACA323-576D-4F01-AE78-577B7A674ACF}"/>
    <cellStyle name="Normal 23 4 2 11" xfId="2110" xr:uid="{15323FFD-5367-41D5-ACC8-ECBEEDF3CF19}"/>
    <cellStyle name="Normal 23 4 2 11 2" xfId="7588" xr:uid="{B7E19AA1-A7E4-42DF-90FC-55325D0CAFD0}"/>
    <cellStyle name="Normal 23 4 2 11 2 2" xfId="39194" xr:uid="{4B7AF842-8CFA-412C-8E11-ACBD236A39AB}"/>
    <cellStyle name="Normal 23 4 2 11 2 3" xfId="26337" xr:uid="{61B831F1-97F7-4C6D-801E-53133A72B125}"/>
    <cellStyle name="Normal 23 4 2 11 2 4" xfId="16962" xr:uid="{E6D81E7E-6A34-48F6-9513-AD07CCCCC60A}"/>
    <cellStyle name="Normal 23 4 2 11 3" xfId="20684" xr:uid="{1E5F86E7-E6E0-48AA-9EA7-0E5804166BA9}"/>
    <cellStyle name="Normal 23 4 2 11 4" xfId="30060" xr:uid="{2DBB4919-401A-43F9-AB21-C4ADC4AF248E}"/>
    <cellStyle name="Normal 23 4 2 11 5" xfId="33783" xr:uid="{611D507B-B5F1-44A6-8913-3C0EC9026D30}"/>
    <cellStyle name="Normal 23 4 2 11 6" xfId="11550" xr:uid="{4BBF2D7D-3538-4299-889D-E618CC70F554}"/>
    <cellStyle name="Normal 23 4 2 12" xfId="2284" xr:uid="{36505852-79F5-447C-874C-59029D14AA62}"/>
    <cellStyle name="Normal 23 4 2 12 2" xfId="7761" xr:uid="{7A03D3C1-8031-4E1F-88B2-F7B779FEA5CD}"/>
    <cellStyle name="Normal 23 4 2 12 2 2" xfId="39367" xr:uid="{5BC19C9B-2EC1-4F19-BD87-86C58A35F70D}"/>
    <cellStyle name="Normal 23 4 2 12 2 3" xfId="26510" xr:uid="{F58775ED-28EF-471B-9175-046E04E228AD}"/>
    <cellStyle name="Normal 23 4 2 12 2 4" xfId="17135" xr:uid="{6F719115-7643-43B5-BED5-B351C4307700}"/>
    <cellStyle name="Normal 23 4 2 12 3" xfId="20857" xr:uid="{0128CC31-8EA5-4701-AEDD-B4AF2A2FC6AE}"/>
    <cellStyle name="Normal 23 4 2 12 4" xfId="30233" xr:uid="{F5273EC0-2DBF-445D-91C7-52065900E378}"/>
    <cellStyle name="Normal 23 4 2 12 5" xfId="33956" xr:uid="{DBEA1E57-ED16-45D6-8250-CACBF7B06065}"/>
    <cellStyle name="Normal 23 4 2 12 6" xfId="11723" xr:uid="{F923D310-1A9C-466D-878C-D188A4DA9F14}"/>
    <cellStyle name="Normal 23 4 2 13" xfId="2402" xr:uid="{895AF7EC-4520-4EB9-8D5E-229F5E93E4C0}"/>
    <cellStyle name="Normal 23 4 2 13 2" xfId="7878" xr:uid="{767CAA52-0378-4EFB-B9DD-C7036E44F446}"/>
    <cellStyle name="Normal 23 4 2 13 2 2" xfId="39484" xr:uid="{45B9CC71-5B01-4E30-A357-497E6E2BAB82}"/>
    <cellStyle name="Normal 23 4 2 13 2 3" xfId="26627" xr:uid="{061CE2F9-492E-4A3E-A237-B95A786E6D15}"/>
    <cellStyle name="Normal 23 4 2 13 2 4" xfId="17252" xr:uid="{7CF8A48A-BB7F-4DC3-BE16-E5887C0F8DDB}"/>
    <cellStyle name="Normal 23 4 2 13 3" xfId="20974" xr:uid="{FAC148A6-A40C-4266-BF90-1C40DE2D6CC4}"/>
    <cellStyle name="Normal 23 4 2 13 4" xfId="30350" xr:uid="{07E9D1FD-125E-4827-A17C-7FBA022412B5}"/>
    <cellStyle name="Normal 23 4 2 13 5" xfId="34073" xr:uid="{70B178E1-9474-4419-8EBB-685F3FA5EDA7}"/>
    <cellStyle name="Normal 23 4 2 13 6" xfId="11840" xr:uid="{F2AD1071-24F2-49D3-A596-B769439D3075}"/>
    <cellStyle name="Normal 23 4 2 14" xfId="2519" xr:uid="{0205752F-88F9-4C18-8910-5515A79718F4}"/>
    <cellStyle name="Normal 23 4 2 14 2" xfId="7994" xr:uid="{894A379E-1D20-4A42-9B41-16E56CDA73F7}"/>
    <cellStyle name="Normal 23 4 2 14 2 2" xfId="39600" xr:uid="{0D170B29-7DDE-4545-A205-55BF1E62C77C}"/>
    <cellStyle name="Normal 23 4 2 14 2 3" xfId="26743" xr:uid="{B0A86572-146F-47C1-BB2E-FB307D443F26}"/>
    <cellStyle name="Normal 23 4 2 14 2 4" xfId="17368" xr:uid="{67975C1D-CDBF-479F-B399-AD5BDBF4C83C}"/>
    <cellStyle name="Normal 23 4 2 14 3" xfId="21090" xr:uid="{85115A25-7F16-4E4F-BB42-6900ADD79007}"/>
    <cellStyle name="Normal 23 4 2 14 4" xfId="30466" xr:uid="{4CAA3AC7-1928-4CB5-A2CF-65CDDF9C1E99}"/>
    <cellStyle name="Normal 23 4 2 14 5" xfId="34189" xr:uid="{A5D7B207-5058-40C6-87A2-BA5361F64059}"/>
    <cellStyle name="Normal 23 4 2 14 6" xfId="11956" xr:uid="{1541A50C-C399-4178-9240-EBFFB33B5740}"/>
    <cellStyle name="Normal 23 4 2 15" xfId="2638" xr:uid="{DC560485-EA43-4708-A29B-3DD3A065125A}"/>
    <cellStyle name="Normal 23 4 2 15 2" xfId="8112" xr:uid="{78C582D8-1400-466F-9C00-BF3ED3D41DBA}"/>
    <cellStyle name="Normal 23 4 2 15 2 2" xfId="39718" xr:uid="{FF770CFC-3E74-4F3D-99DF-CD5C9C62F187}"/>
    <cellStyle name="Normal 23 4 2 15 2 3" xfId="26861" xr:uid="{B80F6786-9410-4B57-8DB9-DC1E9BFFBD92}"/>
    <cellStyle name="Normal 23 4 2 15 2 4" xfId="17486" xr:uid="{5FB36A16-AF2E-455B-B81F-ED32466539A1}"/>
    <cellStyle name="Normal 23 4 2 15 3" xfId="21208" xr:uid="{65C08E00-963C-4065-B515-FB973FF97404}"/>
    <cellStyle name="Normal 23 4 2 15 4" xfId="30584" xr:uid="{8164DEF2-5E58-45EE-8AFE-4468FA0FC48F}"/>
    <cellStyle name="Normal 23 4 2 15 5" xfId="34307" xr:uid="{D4D60862-20F7-49E7-AC46-408EFFECF59B}"/>
    <cellStyle name="Normal 23 4 2 15 6" xfId="12074" xr:uid="{902B9CB2-4340-403E-8AB8-3A20B391097B}"/>
    <cellStyle name="Normal 23 4 2 16" xfId="2757" xr:uid="{31E4700B-407C-41F4-B8B7-E3B6132C4652}"/>
    <cellStyle name="Normal 23 4 2 16 2" xfId="8230" xr:uid="{B6D9D73A-B86F-4D15-93E7-A895DCC3F350}"/>
    <cellStyle name="Normal 23 4 2 16 2 2" xfId="39836" xr:uid="{24ABF74E-7AD6-49BD-842E-DEC0C38CF7BE}"/>
    <cellStyle name="Normal 23 4 2 16 2 3" xfId="26979" xr:uid="{0919D4A4-B1BC-4E17-BFC5-55AFCA4F6126}"/>
    <cellStyle name="Normal 23 4 2 16 2 4" xfId="17604" xr:uid="{DB7FB7E3-F6A4-4D58-A5CB-5CCB729869DD}"/>
    <cellStyle name="Normal 23 4 2 16 3" xfId="21326" xr:uid="{54D45550-2298-46E1-B4E1-74007EA781E2}"/>
    <cellStyle name="Normal 23 4 2 16 4" xfId="30702" xr:uid="{9AFC4AC0-3425-4C2F-857F-8655DF0A89D9}"/>
    <cellStyle name="Normal 23 4 2 16 5" xfId="34425" xr:uid="{8DEB14F9-821E-46D8-B45E-5DB03BD2AA8D}"/>
    <cellStyle name="Normal 23 4 2 16 6" xfId="12192" xr:uid="{0AD6626B-7EAB-4267-BAD2-0B356C8710DC}"/>
    <cellStyle name="Normal 23 4 2 17" xfId="2874" xr:uid="{2DC93F36-6403-4194-8871-A4F7497A07E2}"/>
    <cellStyle name="Normal 23 4 2 17 2" xfId="8346" xr:uid="{D23E8F8A-0EFC-4E9B-BCB0-1E0FD63CC52F}"/>
    <cellStyle name="Normal 23 4 2 17 2 2" xfId="39952" xr:uid="{C3885538-ADFF-4916-A106-143A5B9E328C}"/>
    <cellStyle name="Normal 23 4 2 17 2 3" xfId="27095" xr:uid="{97431C8A-5813-47B5-913C-F3CF45C0B868}"/>
    <cellStyle name="Normal 23 4 2 17 2 4" xfId="17720" xr:uid="{DDC60186-6B34-4D49-905C-90CFE6129A18}"/>
    <cellStyle name="Normal 23 4 2 17 3" xfId="21442" xr:uid="{8339C8B1-C917-44A9-A3F3-29162F4114F0}"/>
    <cellStyle name="Normal 23 4 2 17 4" xfId="30818" xr:uid="{5325DD98-B35C-4D9B-9E26-01D43EAE3231}"/>
    <cellStyle name="Normal 23 4 2 17 5" xfId="34541" xr:uid="{8F6A9FD2-8502-4D2F-97F6-BCB00A2E8C64}"/>
    <cellStyle name="Normal 23 4 2 17 6" xfId="12308" xr:uid="{C83C510F-28BE-4391-9A03-D9367B03599C}"/>
    <cellStyle name="Normal 23 4 2 18" xfId="2992" xr:uid="{957EBCDF-8009-41D3-8CC2-734CC03DE38F}"/>
    <cellStyle name="Normal 23 4 2 18 2" xfId="8463" xr:uid="{1D357F27-6C80-42DA-A5BA-70C33D01F489}"/>
    <cellStyle name="Normal 23 4 2 18 2 2" xfId="40069" xr:uid="{3C0538EB-A372-45D9-992D-F6FD09358542}"/>
    <cellStyle name="Normal 23 4 2 18 2 3" xfId="27212" xr:uid="{3600095F-F3B0-4EB7-AF5A-AC8C11D8653C}"/>
    <cellStyle name="Normal 23 4 2 18 2 4" xfId="17837" xr:uid="{8FBA74A6-5F4E-4656-84C3-3250A96E1FDC}"/>
    <cellStyle name="Normal 23 4 2 18 3" xfId="21559" xr:uid="{61CC0246-E645-441C-A934-F2867F892779}"/>
    <cellStyle name="Normal 23 4 2 18 4" xfId="30935" xr:uid="{E0FEE048-B270-4FF6-8B39-F9BC5291EB2F}"/>
    <cellStyle name="Normal 23 4 2 18 5" xfId="34658" xr:uid="{36BFC7D6-9B78-40D9-A77A-1DEAA5C7E3E5}"/>
    <cellStyle name="Normal 23 4 2 18 6" xfId="12425" xr:uid="{552CEEE5-F744-40F3-A3E6-87A2293ED08B}"/>
    <cellStyle name="Normal 23 4 2 19" xfId="3112" xr:uid="{A94F0E7C-DB08-4DD1-A7C8-00AF0A967947}"/>
    <cellStyle name="Normal 23 4 2 19 2" xfId="8582" xr:uid="{6C4BFF61-5DB1-47CD-89CC-5163D0BD7D64}"/>
    <cellStyle name="Normal 23 4 2 19 2 2" xfId="40188" xr:uid="{C84FE21C-C678-4D14-945B-DC63CBBFA99D}"/>
    <cellStyle name="Normal 23 4 2 19 2 3" xfId="27331" xr:uid="{79B27CA2-7F7D-432F-A156-493A29CA1519}"/>
    <cellStyle name="Normal 23 4 2 19 2 4" xfId="17956" xr:uid="{46D27A2B-4098-4E4E-8D93-ED40EFED7407}"/>
    <cellStyle name="Normal 23 4 2 19 3" xfId="21678" xr:uid="{CD449FBB-A47D-477E-AC16-A3AB577A62E7}"/>
    <cellStyle name="Normal 23 4 2 19 4" xfId="31054" xr:uid="{928466D8-09F3-45AB-ACDA-BDB1865C5C3B}"/>
    <cellStyle name="Normal 23 4 2 19 5" xfId="34777" xr:uid="{C5E2EB40-EE73-4B88-8F97-232163AF4610}"/>
    <cellStyle name="Normal 23 4 2 19 6" xfId="12544" xr:uid="{134B9B18-1B62-4E6F-9E96-6E6F49FAE438}"/>
    <cellStyle name="Normal 23 4 2 2" xfId="132" xr:uid="{E2485D4E-DE2F-48F9-A96C-5A9BBFF094D1}"/>
    <cellStyle name="Normal 23 4 2 2 10" xfId="652" xr:uid="{A722EDD3-0669-4A34-956F-9841A80C82D0}"/>
    <cellStyle name="Normal 23 4 2 2 2" xfId="1006" xr:uid="{3A1AFA46-AB6C-4B0A-AA25-2B09DE44A3E6}"/>
    <cellStyle name="Normal 23 4 2 2 2 2" xfId="5292" xr:uid="{34DBA948-0C61-4796-B987-89FC5373DC12}"/>
    <cellStyle name="Normal 23 4 2 2 2 2 2" xfId="6550" xr:uid="{78333E12-3889-405A-BD3D-613B663E51C8}"/>
    <cellStyle name="Normal 23 4 2 2 2 2 2 2" xfId="38158" xr:uid="{7A649592-E41C-4316-9DBB-65F2D3774B70}"/>
    <cellStyle name="Normal 23 4 2 2 2 2 2 3" xfId="25301" xr:uid="{E23462DF-D713-4863-8B25-A31DEC543FEB}"/>
    <cellStyle name="Normal 23 4 2 2 2 2 2 4" xfId="15926" xr:uid="{C6ABC81E-2A96-4F34-8C49-9FAAFCB97475}"/>
    <cellStyle name="Normal 23 4 2 2 2 2 3" xfId="36900" xr:uid="{1AFA1D31-9CFD-426D-A141-F9AC58054040}"/>
    <cellStyle name="Normal 23 4 2 2 2 2 4" xfId="24043" xr:uid="{D65A4C07-9006-4A0D-AB83-F5474E8163C5}"/>
    <cellStyle name="Normal 23 4 2 2 2 2 5" xfId="14668" xr:uid="{79FD37C6-CB91-4C50-8F73-66CB29AAD990}"/>
    <cellStyle name="Normal 23 4 2 2 2 3" xfId="6066" xr:uid="{F31C1C03-7413-4D33-9207-38C2DB9A6BC9}"/>
    <cellStyle name="Normal 23 4 2 2 2 3 2" xfId="37674" xr:uid="{17B4AFC8-FF13-4578-8171-D6555C533614}"/>
    <cellStyle name="Normal 23 4 2 2 2 3 3" xfId="24817" xr:uid="{194275FD-F020-4AAE-938E-3D1FAC7BE00D}"/>
    <cellStyle name="Normal 23 4 2 2 2 3 4" xfId="15442" xr:uid="{F8870429-3153-42DA-9754-47DC88828242}"/>
    <cellStyle name="Normal 23 4 2 2 2 4" xfId="4807" xr:uid="{2C6FB0B2-AA94-4D1E-9931-F9AA78A8A4AC}"/>
    <cellStyle name="Normal 23 4 2 2 2 4 2" xfId="36420" xr:uid="{F8A46DA5-4C42-4B09-B2DE-112FB5ECE177}"/>
    <cellStyle name="Normal 23 4 2 2 2 4 3" xfId="23562" xr:uid="{D0A70506-3158-4218-96B2-A24A36567906}"/>
    <cellStyle name="Normal 23 4 2 2 2 4 4" xfId="14187" xr:uid="{2F1FFB49-D52C-4857-93F2-43055A960428}"/>
    <cellStyle name="Normal 23 4 2 2 2 5" xfId="32701" xr:uid="{A7E1DD95-0632-4CA0-9D70-0B13DF41F955}"/>
    <cellStyle name="Normal 23 4 2 2 2 6" xfId="23035" xr:uid="{169A821B-4667-4431-A50E-A44C1C12CE05}"/>
    <cellStyle name="Normal 23 4 2 2 2 7" xfId="10459" xr:uid="{54BA6A42-8C0C-4D91-BE80-33864109C3E5}"/>
    <cellStyle name="Normal 23 4 2 2 3" xfId="5291" xr:uid="{D238FF6A-D8BF-473D-8992-BF86BF6C4047}"/>
    <cellStyle name="Normal 23 4 2 2 3 2" xfId="6549" xr:uid="{47ABD96F-6CD3-4C69-BACC-DD46E4397913}"/>
    <cellStyle name="Normal 23 4 2 2 3 2 2" xfId="38157" xr:uid="{8711598E-9EFB-4B20-B9B4-D910CB1C89B3}"/>
    <cellStyle name="Normal 23 4 2 2 3 2 3" xfId="25300" xr:uid="{E360A62D-9637-41F1-8854-19DD3D167C1D}"/>
    <cellStyle name="Normal 23 4 2 2 3 2 4" xfId="15925" xr:uid="{9036B94D-2020-47D5-A350-DB8B0BB419AF}"/>
    <cellStyle name="Normal 23 4 2 2 3 3" xfId="36899" xr:uid="{FB5AF2BD-5E33-444E-B552-660A74789AEE}"/>
    <cellStyle name="Normal 23 4 2 2 3 4" xfId="24042" xr:uid="{E95327EA-1928-41B4-9CE2-B14F6C891F3A}"/>
    <cellStyle name="Normal 23 4 2 2 3 5" xfId="14667" xr:uid="{A6472D42-ACE2-4354-9566-AD8C85E3C3B3}"/>
    <cellStyle name="Normal 23 4 2 2 4" xfId="5940" xr:uid="{5431FAAC-523E-4610-99A4-06EC47EAB434}"/>
    <cellStyle name="Normal 23 4 2 2 4 2" xfId="37548" xr:uid="{A73A7F8A-672C-45D6-9E81-E926BEEB39FA}"/>
    <cellStyle name="Normal 23 4 2 2 4 3" xfId="24691" xr:uid="{6138C9BF-2C51-47CC-8960-11B568EC5922}"/>
    <cellStyle name="Normal 23 4 2 2 4 4" xfId="15316" xr:uid="{AAD4168B-D2CF-49AC-A688-5FDE0F62802D}"/>
    <cellStyle name="Normal 23 4 2 2 5" xfId="4681" xr:uid="{80F9A30C-C52D-422D-BE65-788CE20AA7D5}"/>
    <cellStyle name="Normal 23 4 2 2 5 2" xfId="36294" xr:uid="{307622C7-1B6F-4664-B476-7DDADCF7AC02}"/>
    <cellStyle name="Normal 23 4 2 2 5 3" xfId="23436" xr:uid="{9D382D8C-08F6-455A-A7C3-032CC74869DC}"/>
    <cellStyle name="Normal 23 4 2 2 5 4" xfId="14061" xr:uid="{C755F7D5-A824-4FCF-8B76-08E3600ABA45}"/>
    <cellStyle name="Normal 23 4 2 2 6" xfId="19593" xr:uid="{E99D4B08-5A1B-4366-AC96-1F46C13F5017}"/>
    <cellStyle name="Normal 23 4 2 2 7" xfId="28969" xr:uid="{6674403C-5958-48B0-AB8A-C24D50DE3F45}"/>
    <cellStyle name="Normal 23 4 2 2 8" xfId="32460" xr:uid="{098B8F62-4EED-4C45-A8BB-C8798396AB4C}"/>
    <cellStyle name="Normal 23 4 2 2 9" xfId="10108" xr:uid="{1AE1C9DC-A93C-4F5A-82AC-D736C43E46A0}"/>
    <cellStyle name="Normal 23 4 2 20" xfId="3227" xr:uid="{E0B88D35-CF70-4C93-8B0B-18430F0F3C85}"/>
    <cellStyle name="Normal 23 4 2 20 2" xfId="8696" xr:uid="{C9BE2EC9-D8FE-4C6F-804B-71214C202973}"/>
    <cellStyle name="Normal 23 4 2 20 2 2" xfId="40302" xr:uid="{831522A3-FF7A-4D2B-A098-E710EC82CF05}"/>
    <cellStyle name="Normal 23 4 2 20 2 3" xfId="27445" xr:uid="{5C55D3A8-821D-4376-905D-F3A4C217DBFF}"/>
    <cellStyle name="Normal 23 4 2 20 2 4" xfId="18070" xr:uid="{A531281A-CF4E-4768-B0A8-C91F7F3AF759}"/>
    <cellStyle name="Normal 23 4 2 20 3" xfId="21792" xr:uid="{D2CCD1E9-A8B0-4CA6-9E53-722D75C36F46}"/>
    <cellStyle name="Normal 23 4 2 20 4" xfId="31168" xr:uid="{9D9501CA-C201-4F52-98E8-734E2A0059EE}"/>
    <cellStyle name="Normal 23 4 2 20 5" xfId="34891" xr:uid="{4ADE89E9-3641-4A1F-9308-5D267DEF89A7}"/>
    <cellStyle name="Normal 23 4 2 20 6" xfId="12658" xr:uid="{EAB9CD00-7FD5-477C-A78B-0085CF788AD0}"/>
    <cellStyle name="Normal 23 4 2 21" xfId="3342" xr:uid="{B6C47023-2DB8-4F61-8E1E-C6FADB97A257}"/>
    <cellStyle name="Normal 23 4 2 21 2" xfId="8810" xr:uid="{867501D5-235E-4681-94AE-36D9FCDE2E44}"/>
    <cellStyle name="Normal 23 4 2 21 2 2" xfId="40416" xr:uid="{AD76DD43-8788-4186-840E-86E5FFC459C8}"/>
    <cellStyle name="Normal 23 4 2 21 2 3" xfId="27559" xr:uid="{7C4F80F8-E477-412D-AFEF-F3AB30E5BAB2}"/>
    <cellStyle name="Normal 23 4 2 21 2 4" xfId="18184" xr:uid="{B32D79DA-45B9-4158-8837-9E037EE35229}"/>
    <cellStyle name="Normal 23 4 2 21 3" xfId="21906" xr:uid="{98B5B867-23C8-4072-85D3-64A3AC7B0506}"/>
    <cellStyle name="Normal 23 4 2 21 4" xfId="31282" xr:uid="{B9CAED5D-3830-42F2-91BE-515FF3F74F8C}"/>
    <cellStyle name="Normal 23 4 2 21 5" xfId="35005" xr:uid="{B82B682A-254E-4E22-AEE4-5CB0EB05DC84}"/>
    <cellStyle name="Normal 23 4 2 21 6" xfId="12772" xr:uid="{42D85B16-5ABD-485F-8DC8-63958AE0D201}"/>
    <cellStyle name="Normal 23 4 2 22" xfId="3457" xr:uid="{A130760E-8147-4B79-B845-89CEDF6BD4D1}"/>
    <cellStyle name="Normal 23 4 2 22 2" xfId="8924" xr:uid="{BE6C8AB1-B63D-4BD4-939F-D8F30711AF12}"/>
    <cellStyle name="Normal 23 4 2 22 2 2" xfId="40530" xr:uid="{E465AC68-9F50-402A-B0BF-9FD3D7291DEE}"/>
    <cellStyle name="Normal 23 4 2 22 2 3" xfId="27673" xr:uid="{BB22DD98-2987-4177-A51F-5F8E04D79A6E}"/>
    <cellStyle name="Normal 23 4 2 22 2 4" xfId="18298" xr:uid="{C77E34E9-5A99-47A5-BB29-ABC5CCC31031}"/>
    <cellStyle name="Normal 23 4 2 22 3" xfId="22020" xr:uid="{D903EB85-4748-47DE-87D2-0A6D6D92C89B}"/>
    <cellStyle name="Normal 23 4 2 22 4" xfId="31396" xr:uid="{2E697AE9-A788-4D5A-A8CE-177D94441698}"/>
    <cellStyle name="Normal 23 4 2 22 5" xfId="35119" xr:uid="{0F24AD79-1E0B-4ECA-A5D8-BF0B99C90147}"/>
    <cellStyle name="Normal 23 4 2 22 6" xfId="12886" xr:uid="{4AD00DE8-3412-465C-A391-9336D0BA29D1}"/>
    <cellStyle name="Normal 23 4 2 23" xfId="3572" xr:uid="{3DCAF80E-13C9-4550-B904-B375DC1C97EF}"/>
    <cellStyle name="Normal 23 4 2 23 2" xfId="9038" xr:uid="{35B9BBBE-2AFC-4D1B-BDBE-DBDE30779C0F}"/>
    <cellStyle name="Normal 23 4 2 23 2 2" xfId="40644" xr:uid="{0171CDB3-76D0-4E47-9273-6E20FECB312D}"/>
    <cellStyle name="Normal 23 4 2 23 2 3" xfId="27787" xr:uid="{67852CC6-2A24-49AE-B883-DF34F158EFAB}"/>
    <cellStyle name="Normal 23 4 2 23 2 4" xfId="18412" xr:uid="{9B7DCECF-D062-4C58-9836-12C39D92A4D0}"/>
    <cellStyle name="Normal 23 4 2 23 3" xfId="22134" xr:uid="{4A882CBA-D3A6-43BA-A179-5E7A446740D6}"/>
    <cellStyle name="Normal 23 4 2 23 4" xfId="31510" xr:uid="{B825D748-F8D8-4872-B19D-5B2F1D3FD20A}"/>
    <cellStyle name="Normal 23 4 2 23 5" xfId="35233" xr:uid="{51062CAE-4167-4F29-B0A4-FC09641BF1F7}"/>
    <cellStyle name="Normal 23 4 2 23 6" xfId="13000" xr:uid="{D256352F-0F5E-4A5B-B87A-630DBA0EEC64}"/>
    <cellStyle name="Normal 23 4 2 24" xfId="3687" xr:uid="{86E9B8FD-A5BF-4767-8C4F-1A202A2AC184}"/>
    <cellStyle name="Normal 23 4 2 24 2" xfId="9152" xr:uid="{48BA5E01-9EED-4C23-9CC0-B14B04655791}"/>
    <cellStyle name="Normal 23 4 2 24 2 2" xfId="40758" xr:uid="{EF52BC58-D298-4048-B28F-6607CA8CCB37}"/>
    <cellStyle name="Normal 23 4 2 24 2 3" xfId="27901" xr:uid="{CC735471-B9E2-40B0-9706-CE18E630DAF1}"/>
    <cellStyle name="Normal 23 4 2 24 2 4" xfId="18526" xr:uid="{3DA877BD-67EF-49AE-9E56-4629F55090E8}"/>
    <cellStyle name="Normal 23 4 2 24 3" xfId="22248" xr:uid="{164D865D-B9C5-455D-BA72-B619EA7EA574}"/>
    <cellStyle name="Normal 23 4 2 24 4" xfId="31624" xr:uid="{ABF93220-C009-43B8-AAC4-E0615443EA5B}"/>
    <cellStyle name="Normal 23 4 2 24 5" xfId="35347" xr:uid="{F606E2B1-086E-4E8B-BD4D-70F4AC51860D}"/>
    <cellStyle name="Normal 23 4 2 24 6" xfId="13114" xr:uid="{2130CB9D-3F63-4DDD-9AA4-FE04AF2AC843}"/>
    <cellStyle name="Normal 23 4 2 25" xfId="3805" xr:uid="{03EB3E75-B436-4653-8248-B144A71BFC10}"/>
    <cellStyle name="Normal 23 4 2 25 2" xfId="9269" xr:uid="{2B343235-AD11-46D4-89B2-F2CBD6B8A65A}"/>
    <cellStyle name="Normal 23 4 2 25 2 2" xfId="40875" xr:uid="{E1366FD7-9160-4E3B-B78A-68E8D4A739D4}"/>
    <cellStyle name="Normal 23 4 2 25 2 3" xfId="28018" xr:uid="{F3E20ED8-754A-486F-B350-5B8BC06BA1CC}"/>
    <cellStyle name="Normal 23 4 2 25 2 4" xfId="18643" xr:uid="{421EAD51-3EA2-4787-BBEE-DE395FF39E9C}"/>
    <cellStyle name="Normal 23 4 2 25 3" xfId="22365" xr:uid="{36696ED7-C3BB-4CFF-88BB-F28069D0DFB1}"/>
    <cellStyle name="Normal 23 4 2 25 4" xfId="31741" xr:uid="{9E030B3F-C0B5-4504-8654-1EC9DA0F32A9}"/>
    <cellStyle name="Normal 23 4 2 25 5" xfId="35464" xr:uid="{5124E37B-8B46-4F88-8B63-8E9C38175F2C}"/>
    <cellStyle name="Normal 23 4 2 25 6" xfId="13231" xr:uid="{A2954844-30C3-4062-ADFC-56B3F13562AE}"/>
    <cellStyle name="Normal 23 4 2 26" xfId="3925" xr:uid="{CA9AD0D8-8ACA-4545-97BF-080F93B76C77}"/>
    <cellStyle name="Normal 23 4 2 26 2" xfId="9388" xr:uid="{E596A1EE-559E-45A9-9423-F86436F20B3F}"/>
    <cellStyle name="Normal 23 4 2 26 2 2" xfId="40994" xr:uid="{8483281D-411B-4849-A2DA-1CBBDAEA40E8}"/>
    <cellStyle name="Normal 23 4 2 26 2 3" xfId="28137" xr:uid="{6264F7A2-09C1-4626-A709-E130C19CCD25}"/>
    <cellStyle name="Normal 23 4 2 26 2 4" xfId="18762" xr:uid="{BE13A948-95BA-460F-8037-0EA1B2983F24}"/>
    <cellStyle name="Normal 23 4 2 26 3" xfId="22484" xr:uid="{3DB21D35-2E75-4155-B068-5A36CCDF879C}"/>
    <cellStyle name="Normal 23 4 2 26 4" xfId="31860" xr:uid="{A34E79F9-82F2-4B9E-882A-275E2EE82C2C}"/>
    <cellStyle name="Normal 23 4 2 26 5" xfId="35583" xr:uid="{B1ECA7A7-C78E-4469-9B25-04428EF2CD8C}"/>
    <cellStyle name="Normal 23 4 2 26 6" xfId="13350" xr:uid="{30065677-8E0A-44EA-86C3-F442A976434E}"/>
    <cellStyle name="Normal 23 4 2 27" xfId="4057" xr:uid="{E4AD5EA0-7FDF-42B5-874A-928560508D8C}"/>
    <cellStyle name="Normal 23 4 2 27 2" xfId="9519" xr:uid="{BC3997B7-1409-44BC-B7F5-DCB04BFA64FB}"/>
    <cellStyle name="Normal 23 4 2 27 2 2" xfId="41125" xr:uid="{1F4D1FB9-D06A-4759-9F34-9D57C11359C8}"/>
    <cellStyle name="Normal 23 4 2 27 2 3" xfId="28268" xr:uid="{49FA3875-32AA-4929-8B22-3C2D414F5ADF}"/>
    <cellStyle name="Normal 23 4 2 27 2 4" xfId="18893" xr:uid="{7637003E-C35B-4761-9983-928ECAFE2D24}"/>
    <cellStyle name="Normal 23 4 2 27 3" xfId="22615" xr:uid="{6FE256E4-BEC3-4043-8E8B-E00DE2CA259A}"/>
    <cellStyle name="Normal 23 4 2 27 4" xfId="31991" xr:uid="{CB5A0527-FA3E-4C30-B1F9-FDB5B2786872}"/>
    <cellStyle name="Normal 23 4 2 27 5" xfId="35714" xr:uid="{27AC2B56-2D33-49B2-88F3-3E4ABE9B24FA}"/>
    <cellStyle name="Normal 23 4 2 27 6" xfId="13481" xr:uid="{B59A01A7-ADA8-4BAA-B3E8-547A1225E1B8}"/>
    <cellStyle name="Normal 23 4 2 28" xfId="4173" xr:uid="{D3D39AD2-0110-44F4-9F4F-FDBE833AE4F7}"/>
    <cellStyle name="Normal 23 4 2 28 2" xfId="9634" xr:uid="{F0166972-CA32-493C-A7B1-B15C9852BE83}"/>
    <cellStyle name="Normal 23 4 2 28 2 2" xfId="41240" xr:uid="{134CD67F-C5DF-4868-90AB-71F023230E9C}"/>
    <cellStyle name="Normal 23 4 2 28 2 3" xfId="28383" xr:uid="{F819FDD0-3928-47E2-AE30-A00819070C5E}"/>
    <cellStyle name="Normal 23 4 2 28 2 4" xfId="19008" xr:uid="{A30610F3-DE64-4BE9-B509-59DFBFBF089A}"/>
    <cellStyle name="Normal 23 4 2 28 3" xfId="22730" xr:uid="{93ABCFA8-6872-4AB2-8D66-0C2A46F10F5B}"/>
    <cellStyle name="Normal 23 4 2 28 4" xfId="32106" xr:uid="{CF3F3B2E-FF2A-4818-8200-D3871BD0278E}"/>
    <cellStyle name="Normal 23 4 2 28 5" xfId="35829" xr:uid="{A84476A1-0632-40EB-B06F-21BCA208CD9C}"/>
    <cellStyle name="Normal 23 4 2 28 6" xfId="13596" xr:uid="{02D3E73B-3EE3-4659-843E-8C54E5C2E142}"/>
    <cellStyle name="Normal 23 4 2 29" xfId="4288" xr:uid="{BC15F288-1B6A-4AE3-84D4-F77D862FAEE6}"/>
    <cellStyle name="Normal 23 4 2 29 2" xfId="9748" xr:uid="{CDA95F4C-550B-4530-A4A3-7D370DC6399C}"/>
    <cellStyle name="Normal 23 4 2 29 2 2" xfId="41354" xr:uid="{06F1CCEB-BA36-48E2-AE5C-36EF8E5CFC19}"/>
    <cellStyle name="Normal 23 4 2 29 2 3" xfId="28497" xr:uid="{42CB5F6E-E129-4857-91F9-1C57A028CE3D}"/>
    <cellStyle name="Normal 23 4 2 29 2 4" xfId="19122" xr:uid="{4C02C37C-838A-4C4E-9624-8621BFDA8151}"/>
    <cellStyle name="Normal 23 4 2 29 3" xfId="22844" xr:uid="{166ACB0A-F44D-446E-AA5E-8177A9F2DE2F}"/>
    <cellStyle name="Normal 23 4 2 29 4" xfId="32220" xr:uid="{43542BE8-7350-4A50-A603-50A45336DCAE}"/>
    <cellStyle name="Normal 23 4 2 29 5" xfId="35943" xr:uid="{41513A44-E904-4565-91B4-2556FF71627D}"/>
    <cellStyle name="Normal 23 4 2 29 6" xfId="13710" xr:uid="{132995FF-78FE-4FF8-A6A9-9EB96596298B}"/>
    <cellStyle name="Normal 23 4 2 3" xfId="1168" xr:uid="{A83452F4-7AF3-4DD0-B374-254DF50E0A46}"/>
    <cellStyle name="Normal 23 4 2 3 2" xfId="5293" xr:uid="{B6E660DE-3C05-4A78-91CC-EE01BE3E0AB9}"/>
    <cellStyle name="Normal 23 4 2 3 2 2" xfId="6551" xr:uid="{C447C5D3-0369-4711-B519-B65386BEE5C9}"/>
    <cellStyle name="Normal 23 4 2 3 2 2 2" xfId="38159" xr:uid="{ABF5B5CA-9AE7-4D81-AF2E-A956927A7230}"/>
    <cellStyle name="Normal 23 4 2 3 2 2 3" xfId="25302" xr:uid="{C41DF9E7-2BFF-4694-BDB2-524D64ADA57C}"/>
    <cellStyle name="Normal 23 4 2 3 2 2 4" xfId="15927" xr:uid="{D22C7B7A-31A9-449E-9D01-9083275FEF81}"/>
    <cellStyle name="Normal 23 4 2 3 2 3" xfId="36901" xr:uid="{CA5A4887-AABA-491C-A4FB-074040AD8A8D}"/>
    <cellStyle name="Normal 23 4 2 3 2 4" xfId="24044" xr:uid="{DEE2038A-C68B-4FC3-AD62-F934EC2F1A57}"/>
    <cellStyle name="Normal 23 4 2 3 2 5" xfId="14669" xr:uid="{973F9BDA-46A0-48F8-8962-7210C544422C}"/>
    <cellStyle name="Normal 23 4 2 3 3" xfId="6067" xr:uid="{BEEDBF66-63F2-466A-AB7E-49E6F7AB5AA3}"/>
    <cellStyle name="Normal 23 4 2 3 3 2" xfId="37675" xr:uid="{C8EB758B-685D-4808-95FC-68E6A28B37B0}"/>
    <cellStyle name="Normal 23 4 2 3 3 3" xfId="24818" xr:uid="{17B133E6-AE39-40D5-9F5D-21E889366E5B}"/>
    <cellStyle name="Normal 23 4 2 3 3 4" xfId="15443" xr:uid="{1811AEF0-9F99-4DD8-80EE-FFA200396543}"/>
    <cellStyle name="Normal 23 4 2 3 4" xfId="4808" xr:uid="{5D745E75-6CAE-405C-9C91-841D7B628FB2}"/>
    <cellStyle name="Normal 23 4 2 3 4 2" xfId="36421" xr:uid="{E02D7821-23D0-4070-BC79-157BA3CBD8CB}"/>
    <cellStyle name="Normal 23 4 2 3 4 3" xfId="23563" xr:uid="{4E9E5B06-027D-46C0-8AFC-3C414FACA408}"/>
    <cellStyle name="Normal 23 4 2 3 4 4" xfId="14188" xr:uid="{696FA496-C804-47F4-B6FD-02D814989268}"/>
    <cellStyle name="Normal 23 4 2 3 5" xfId="19754" xr:uid="{F8E1CD0A-6B99-4BD2-9E0F-C38798C4E372}"/>
    <cellStyle name="Normal 23 4 2 3 6" xfId="29130" xr:uid="{35133CFF-522D-4882-BBF3-EFFDBBF46C9A}"/>
    <cellStyle name="Normal 23 4 2 3 7" xfId="32581" xr:uid="{DA4D680F-1AD4-4771-8D73-B1F9E69D3B08}"/>
    <cellStyle name="Normal 23 4 2 3 8" xfId="10620" xr:uid="{9D403D8C-5951-4946-B209-1F53B8C159B8}"/>
    <cellStyle name="Normal 23 4 2 30" xfId="893" xr:uid="{7FE48830-6F47-48CD-93E5-93BAA31FC22A}"/>
    <cellStyle name="Normal 23 4 2 30 2" xfId="9868" xr:uid="{0F3ABB74-1CB5-4E4D-B4A0-3B2B0007DC71}"/>
    <cellStyle name="Normal 23 4 2 30 2 2" xfId="41474" xr:uid="{EE889263-CE5E-4587-A0A5-9D13A850C1F6}"/>
    <cellStyle name="Normal 23 4 2 30 2 3" xfId="28617" xr:uid="{EE17A79A-4F4A-43FF-84A7-781D3357C746}"/>
    <cellStyle name="Normal 23 4 2 30 2 4" xfId="19242" xr:uid="{5393C492-5482-4CD9-AB83-4A2DB1AFC4D4}"/>
    <cellStyle name="Normal 23 4 2 30 3" xfId="22964" xr:uid="{F91845F0-A00E-49BC-99EC-75E72DD0E608}"/>
    <cellStyle name="Normal 23 4 2 30 4" xfId="28858" xr:uid="{8EAB232B-8BBF-4BEA-8ABC-03C544D05BE8}"/>
    <cellStyle name="Normal 23 4 2 30 5" xfId="32822" xr:uid="{BFD014D9-4875-4D73-BED4-4586E8C50BAB}"/>
    <cellStyle name="Normal 23 4 2 30 6" xfId="10348" xr:uid="{F9F2B08B-947E-4D9B-AE58-1266A4C25FE3}"/>
    <cellStyle name="Normal 23 4 2 31" xfId="772" xr:uid="{6CF0824C-98B8-403E-9B92-5AEF2DE32103}"/>
    <cellStyle name="Normal 23 4 2 31 2" xfId="5706" xr:uid="{DA722F81-9F25-4B1F-9514-D0D11F9C6EDD}"/>
    <cellStyle name="Normal 23 4 2 31 2 2" xfId="37314" xr:uid="{DFB3FF54-0F9D-423B-8B89-974507D67CD8}"/>
    <cellStyle name="Normal 23 4 2 31 2 3" xfId="24457" xr:uid="{DC80D4AE-E454-43E2-B4CB-D3AC65B2B61C}"/>
    <cellStyle name="Normal 23 4 2 31 2 4" xfId="15082" xr:uid="{1818F538-7E28-49C6-B563-26713F080DA1}"/>
    <cellStyle name="Normal 23 4 2 31 3" xfId="19482" xr:uid="{E74A652E-AB7B-4E1F-B83B-0F7CEDF14074}"/>
    <cellStyle name="Normal 23 4 2 31 4" xfId="10228" xr:uid="{96FDC15B-FA37-4282-B25C-C322CE49ED40}"/>
    <cellStyle name="Normal 23 4 2 32" xfId="4453" xr:uid="{0501C164-7CAD-4D4E-96D4-5F6B47447E52}"/>
    <cellStyle name="Normal 23 4 2 32 2" xfId="36066" xr:uid="{29D7BF61-4A8A-48F6-A7CE-41C44F466924}"/>
    <cellStyle name="Normal 23 4 2 32 3" xfId="23208" xr:uid="{D4D1D2B5-5621-4D2D-91FD-8BD0AF0F2A7A}"/>
    <cellStyle name="Normal 23 4 2 32 4" xfId="13833" xr:uid="{BAF90AFF-0C02-4D19-8932-A7784202A9B9}"/>
    <cellStyle name="Normal 23 4 2 33" xfId="19362" xr:uid="{2B8D471F-369B-42A7-A5D9-6FF45241B98D}"/>
    <cellStyle name="Normal 23 4 2 34" xfId="28738" xr:uid="{7EDAB808-7B8E-4794-8694-D7CB7C5D5524}"/>
    <cellStyle name="Normal 23 4 2 35" xfId="32340" xr:uid="{5D115CC7-792C-4A77-A3C7-781558C79DC6}"/>
    <cellStyle name="Normal 23 4 2 36" xfId="9988" xr:uid="{69A74956-D4BF-4ECD-9E92-6A6E34C72F42}"/>
    <cellStyle name="Normal 23 4 2 37" xfId="531" xr:uid="{2D455E44-6B40-404C-BEF6-CC4936988657}"/>
    <cellStyle name="Normal 23 4 2 4" xfId="1285" xr:uid="{133ABBB8-83AC-43EB-8E83-A3CA6BCF9066}"/>
    <cellStyle name="Normal 23 4 2 4 2" xfId="5294" xr:uid="{1581FB63-15D0-49DE-9BB3-B194122776AA}"/>
    <cellStyle name="Normal 23 4 2 4 2 2" xfId="6552" xr:uid="{B69BC40D-8066-4A8B-8079-F1A9A4893AA9}"/>
    <cellStyle name="Normal 23 4 2 4 2 2 2" xfId="38160" xr:uid="{91077CF8-DC78-4568-B4A1-85E4F2B59103}"/>
    <cellStyle name="Normal 23 4 2 4 2 2 3" xfId="25303" xr:uid="{424ACAEE-F283-449C-970B-75EE206C272F}"/>
    <cellStyle name="Normal 23 4 2 4 2 2 4" xfId="15928" xr:uid="{50D44CC7-AAA1-4FA2-8708-0CEDA56E9EAC}"/>
    <cellStyle name="Normal 23 4 2 4 2 3" xfId="36902" xr:uid="{903D484A-A543-45D8-BC25-FD33C06ABA21}"/>
    <cellStyle name="Normal 23 4 2 4 2 4" xfId="24045" xr:uid="{297B2788-B207-485E-BAEF-73C7C9DDB828}"/>
    <cellStyle name="Normal 23 4 2 4 2 5" xfId="14670" xr:uid="{841CE0EF-1F49-43F3-A7A9-A92D5BFB56C0}"/>
    <cellStyle name="Normal 23 4 2 4 3" xfId="6313" xr:uid="{0D43B82D-5308-4BF9-A1A0-B10A250C3716}"/>
    <cellStyle name="Normal 23 4 2 4 3 2" xfId="37921" xr:uid="{4F0C8091-54B6-4129-9681-166926D7CF0D}"/>
    <cellStyle name="Normal 23 4 2 4 3 3" xfId="25064" xr:uid="{F33F1A03-35BE-44DD-98BE-8E630EE99711}"/>
    <cellStyle name="Normal 23 4 2 4 3 4" xfId="15689" xr:uid="{FD2DFA6A-9CBF-4B4B-98A3-0E233D520A81}"/>
    <cellStyle name="Normal 23 4 2 4 4" xfId="5055" xr:uid="{0F48B89A-F2DD-415F-986F-F31A652E9CFE}"/>
    <cellStyle name="Normal 23 4 2 4 4 2" xfId="36665" xr:uid="{C0A99140-21F3-4BD9-8C78-14EC1FB72DFA}"/>
    <cellStyle name="Normal 23 4 2 4 4 3" xfId="23808" xr:uid="{53C2C6BB-7CAF-4203-984A-F24AA3B94E52}"/>
    <cellStyle name="Normal 23 4 2 4 4 4" xfId="14433" xr:uid="{BCA3A394-AECF-48C0-BCF0-42261856DCA8}"/>
    <cellStyle name="Normal 23 4 2 4 5" xfId="19870" xr:uid="{AB3B625A-3B6D-4048-9BBA-BE98E357581F}"/>
    <cellStyle name="Normal 23 4 2 4 6" xfId="29246" xr:uid="{DEF42209-EA00-4F33-BCB7-BFD22204F9FC}"/>
    <cellStyle name="Normal 23 4 2 4 7" xfId="32970" xr:uid="{CC471196-6853-45FB-9BAC-55ED4A511E23}"/>
    <cellStyle name="Normal 23 4 2 4 8" xfId="10736" xr:uid="{02702105-302E-4DB1-A183-6789D2518BC4}"/>
    <cellStyle name="Normal 23 4 2 5" xfId="1401" xr:uid="{F0D0A07A-EDE1-4B4E-BB8C-064F47F120F3}"/>
    <cellStyle name="Normal 23 4 2 5 2" xfId="6548" xr:uid="{732DEFAE-5A15-4757-974D-9047FD5C7D4E}"/>
    <cellStyle name="Normal 23 4 2 5 2 2" xfId="38156" xr:uid="{82142260-E986-409B-A499-32AB0186239A}"/>
    <cellStyle name="Normal 23 4 2 5 2 3" xfId="25299" xr:uid="{91D19F85-4065-4FB2-BB11-7EC4CB915886}"/>
    <cellStyle name="Normal 23 4 2 5 2 4" xfId="15924" xr:uid="{57A5C3E9-C25B-42B4-A0C8-D9C8F380FF61}"/>
    <cellStyle name="Normal 23 4 2 5 3" xfId="5290" xr:uid="{3E8BABB3-C284-47E7-8A15-8E3B95D6194E}"/>
    <cellStyle name="Normal 23 4 2 5 3 2" xfId="36898" xr:uid="{44615902-98AC-4142-B88E-FB3088469474}"/>
    <cellStyle name="Normal 23 4 2 5 3 3" xfId="24041" xr:uid="{D6E82DCF-C95F-47B2-AAE0-3210CA9D7627}"/>
    <cellStyle name="Normal 23 4 2 5 3 4" xfId="14666" xr:uid="{331B770C-D070-4535-B2E9-552EA4F31099}"/>
    <cellStyle name="Normal 23 4 2 5 4" xfId="19985" xr:uid="{D7012956-9FFF-482F-A0B0-A0013F819B68}"/>
    <cellStyle name="Normal 23 4 2 5 5" xfId="29361" xr:uid="{B03A434E-E9FA-4909-8039-6DEA8A4AA0C0}"/>
    <cellStyle name="Normal 23 4 2 5 6" xfId="33085" xr:uid="{67941FA3-F3D9-4500-9949-2DBD727BA387}"/>
    <cellStyle name="Normal 23 4 2 5 7" xfId="10851" xr:uid="{3D8C848B-1558-4ACD-AC02-CE756BAA937C}"/>
    <cellStyle name="Normal 23 4 2 6" xfId="1517" xr:uid="{903FA755-F186-47D2-97AA-27DC45C4319F}"/>
    <cellStyle name="Normal 23 4 2 6 2" xfId="7238" xr:uid="{CEECA24A-5C9F-49C0-8DE9-9E7EFABA725B}"/>
    <cellStyle name="Normal 23 4 2 6 2 2" xfId="38844" xr:uid="{5E255144-0730-4A99-A813-118FF7FC7BCD}"/>
    <cellStyle name="Normal 23 4 2 6 2 3" xfId="25987" xr:uid="{C3720F96-B5B1-4FA6-908E-63FC1F8BBCD7}"/>
    <cellStyle name="Normal 23 4 2 6 2 4" xfId="16612" xr:uid="{97DE5B36-C724-46F3-B803-33BF528340B8}"/>
    <cellStyle name="Normal 23 4 2 6 3" xfId="4570" xr:uid="{EF7F45B4-3E1B-403D-B508-F90BFFC2B200}"/>
    <cellStyle name="Normal 23 4 2 6 3 2" xfId="36183" xr:uid="{1A2699AA-7C9B-4B4E-B62B-EECD68B23A5E}"/>
    <cellStyle name="Normal 23 4 2 6 3 3" xfId="23325" xr:uid="{9C2B822A-569A-4A59-892C-A9F744342D69}"/>
    <cellStyle name="Normal 23 4 2 6 3 4" xfId="13950" xr:uid="{1CF25997-5715-45C9-B4E4-4CC851D048DE}"/>
    <cellStyle name="Normal 23 4 2 6 4" xfId="20100" xr:uid="{B6390C5C-C98D-435C-A619-56F0673863BB}"/>
    <cellStyle name="Normal 23 4 2 6 5" xfId="29476" xr:uid="{52CBBE6D-E6DE-44C5-866F-8A3F8398896D}"/>
    <cellStyle name="Normal 23 4 2 6 6" xfId="33200" xr:uid="{FCCC8D53-4E64-4E74-83CB-FBEE7AD06AB1}"/>
    <cellStyle name="Normal 23 4 2 6 7" xfId="10966" xr:uid="{EF37BBE3-5962-4682-92F4-0C95B412C760}"/>
    <cellStyle name="Normal 23 4 2 7" xfId="1632" xr:uid="{E616B9B2-346E-4A5F-B567-3185E9172401}"/>
    <cellStyle name="Normal 23 4 2 7 2" xfId="5825" xr:uid="{BDD4E853-F8AD-4C2F-9010-19EAC934FFE2}"/>
    <cellStyle name="Normal 23 4 2 7 2 2" xfId="37433" xr:uid="{0A2CD2C4-BE1B-43C0-BFE5-FD11C758C264}"/>
    <cellStyle name="Normal 23 4 2 7 2 3" xfId="24576" xr:uid="{D640697B-9F0D-446C-8FBD-77B795F85EFE}"/>
    <cellStyle name="Normal 23 4 2 7 2 4" xfId="15201" xr:uid="{877EE1F7-D809-428A-A822-65516412DC67}"/>
    <cellStyle name="Normal 23 4 2 7 3" xfId="20214" xr:uid="{490241E9-858B-4108-B93A-A1BFFD637F32}"/>
    <cellStyle name="Normal 23 4 2 7 4" xfId="29590" xr:uid="{72E1EB22-A1DC-4E2B-AB1C-A09DDF94B2C8}"/>
    <cellStyle name="Normal 23 4 2 7 5" xfId="33314" xr:uid="{33AE5AF1-E48D-4201-B3C0-EF9F2C2636B8}"/>
    <cellStyle name="Normal 23 4 2 7 6" xfId="11080" xr:uid="{F3F76DB4-5E73-49B1-9E49-68B366593C30}"/>
    <cellStyle name="Normal 23 4 2 8" xfId="1747" xr:uid="{3977640B-B11F-41C1-9825-45ABBD811AA7}"/>
    <cellStyle name="Normal 23 4 2 8 2" xfId="7166" xr:uid="{39DB8409-9474-4AED-945B-5F44193409D2}"/>
    <cellStyle name="Normal 23 4 2 8 2 2" xfId="38772" xr:uid="{C4B81496-FBDD-422A-B4E1-F87D37BA360C}"/>
    <cellStyle name="Normal 23 4 2 8 2 3" xfId="25915" xr:uid="{FE0D6471-3772-43D2-ADB3-6AD0462C82FA}"/>
    <cellStyle name="Normal 23 4 2 8 2 4" xfId="16540" xr:uid="{B076519E-0780-4FF5-8D0D-93DC9DA0BD68}"/>
    <cellStyle name="Normal 23 4 2 8 3" xfId="20328" xr:uid="{9271C0FB-B7DF-4B5F-BF8F-6CBD53545319}"/>
    <cellStyle name="Normal 23 4 2 8 4" xfId="29704" xr:uid="{60C6F5CB-123B-4641-BC59-1D37E8E63ECA}"/>
    <cellStyle name="Normal 23 4 2 8 5" xfId="33428" xr:uid="{C8AB2329-5823-4727-971D-3579B9B0390E}"/>
    <cellStyle name="Normal 23 4 2 8 6" xfId="11194" xr:uid="{CA550D21-8D2E-4115-ADA1-C87616DB8093}"/>
    <cellStyle name="Normal 23 4 2 9" xfId="1862" xr:uid="{12C5351F-8283-47FB-A907-1280CB770269}"/>
    <cellStyle name="Normal 23 4 2 9 2" xfId="7003" xr:uid="{4BF4B856-F7E1-485A-9CC5-5CB5C43DDD42}"/>
    <cellStyle name="Normal 23 4 2 9 2 2" xfId="38610" xr:uid="{2EEC5776-283D-4771-9951-A300AB7803FC}"/>
    <cellStyle name="Normal 23 4 2 9 2 3" xfId="25753" xr:uid="{F46EB7FB-3F27-4E18-B0B7-B45FC94E2D4F}"/>
    <cellStyle name="Normal 23 4 2 9 2 4" xfId="16378" xr:uid="{58D64CF1-2108-45BF-891D-21EBD41D4CFA}"/>
    <cellStyle name="Normal 23 4 2 9 3" xfId="20442" xr:uid="{E4C3F91B-28F3-4FA6-B493-2696B52D3551}"/>
    <cellStyle name="Normal 23 4 2 9 4" xfId="29818" xr:uid="{24AD7114-BF2E-47C1-B13E-8FBCCD44131F}"/>
    <cellStyle name="Normal 23 4 2 9 5" xfId="33542" xr:uid="{4E5AEBC4-60A2-4829-8304-C0FF8653A001}"/>
    <cellStyle name="Normal 23 4 2 9 6" xfId="11308" xr:uid="{B650A3A0-BBFF-4331-BAC4-C2605F08BBF9}"/>
    <cellStyle name="Normal 23 4 20" xfId="3043" xr:uid="{D2809E52-04F5-4FE3-91E1-15E1E3240FE1}"/>
    <cellStyle name="Normal 23 4 20 2" xfId="8513" xr:uid="{3E1FC9F4-A556-4827-BC24-B70FC2A6FB3F}"/>
    <cellStyle name="Normal 23 4 20 2 2" xfId="40119" xr:uid="{F07EF57E-DFA1-4612-9175-A960AE44078B}"/>
    <cellStyle name="Normal 23 4 20 2 3" xfId="27262" xr:uid="{C4422809-A2E4-43D7-8C47-C867309D10B4}"/>
    <cellStyle name="Normal 23 4 20 2 4" xfId="17887" xr:uid="{F922A81D-EDE2-4D35-A3D5-DD0ED223F772}"/>
    <cellStyle name="Normal 23 4 20 3" xfId="21609" xr:uid="{4706CC2A-EB53-41F2-B6B7-00C4F0BB6A92}"/>
    <cellStyle name="Normal 23 4 20 4" xfId="30985" xr:uid="{359648EA-36B9-443A-855A-CA7899096AB1}"/>
    <cellStyle name="Normal 23 4 20 5" xfId="34708" xr:uid="{D4165029-D351-4901-86C9-7EDC8F5921DC}"/>
    <cellStyle name="Normal 23 4 20 6" xfId="12475" xr:uid="{B039C11F-CD08-4860-AC22-7D3702A9F17D}"/>
    <cellStyle name="Normal 23 4 21" xfId="3158" xr:uid="{A3325842-3327-4715-B948-88773C6EFCA2}"/>
    <cellStyle name="Normal 23 4 21 2" xfId="8627" xr:uid="{41B57F65-0EC2-4981-BE94-79B068438163}"/>
    <cellStyle name="Normal 23 4 21 2 2" xfId="40233" xr:uid="{A24DF463-9AB4-413B-AFF6-101E8C7689D2}"/>
    <cellStyle name="Normal 23 4 21 2 3" xfId="27376" xr:uid="{754833AF-2662-41C0-8E97-E63D644FE1DF}"/>
    <cellStyle name="Normal 23 4 21 2 4" xfId="18001" xr:uid="{312F14DD-018A-4272-959E-2544257080F5}"/>
    <cellStyle name="Normal 23 4 21 3" xfId="21723" xr:uid="{B2B9AE25-5473-424C-BA56-04ECE92293FF}"/>
    <cellStyle name="Normal 23 4 21 4" xfId="31099" xr:uid="{402171E8-3240-41EF-AB03-C6B7282CE869}"/>
    <cellStyle name="Normal 23 4 21 5" xfId="34822" xr:uid="{8AE93703-EE9B-4809-AE4B-094FB31FB48B}"/>
    <cellStyle name="Normal 23 4 21 6" xfId="12589" xr:uid="{A3C4B8AA-21F7-476E-B795-27A6F0D1DA9B}"/>
    <cellStyle name="Normal 23 4 22" xfId="3273" xr:uid="{D994F80D-79C8-4B94-8BED-A9613B16FFBC}"/>
    <cellStyle name="Normal 23 4 22 2" xfId="8741" xr:uid="{C66A6963-FCC5-4D13-BF88-5454E5D3DA4F}"/>
    <cellStyle name="Normal 23 4 22 2 2" xfId="40347" xr:uid="{4DBED11D-BD33-421E-98B3-0639DE8A4E03}"/>
    <cellStyle name="Normal 23 4 22 2 3" xfId="27490" xr:uid="{DCE367D0-487C-407A-AFF5-34FBB94EACB8}"/>
    <cellStyle name="Normal 23 4 22 2 4" xfId="18115" xr:uid="{27569F3A-52DD-4C1A-8203-D2DCF0A0EF25}"/>
    <cellStyle name="Normal 23 4 22 3" xfId="21837" xr:uid="{EF6DC1D8-38D8-4402-B2D8-5F2D2F7F0CF7}"/>
    <cellStyle name="Normal 23 4 22 4" xfId="31213" xr:uid="{76ABC2EF-F858-4FA5-BB3E-9FD5C347C003}"/>
    <cellStyle name="Normal 23 4 22 5" xfId="34936" xr:uid="{D0D6981E-1F4A-4B9A-B449-3FE6D818A703}"/>
    <cellStyle name="Normal 23 4 22 6" xfId="12703" xr:uid="{36FB72AD-CA76-4F1A-8F00-44DBFCFCC9F2}"/>
    <cellStyle name="Normal 23 4 23" xfId="3388" xr:uid="{09D16CA2-8C20-43E9-989B-B8300B25F953}"/>
    <cellStyle name="Normal 23 4 23 2" xfId="8855" xr:uid="{5691875E-4D6A-4FE6-A827-31905883AED2}"/>
    <cellStyle name="Normal 23 4 23 2 2" xfId="40461" xr:uid="{24AEADFD-A4AE-485C-87B3-F1A2ADAA0B89}"/>
    <cellStyle name="Normal 23 4 23 2 3" xfId="27604" xr:uid="{41EBA5AE-33AC-4AA4-9D16-A75738FEB5E0}"/>
    <cellStyle name="Normal 23 4 23 2 4" xfId="18229" xr:uid="{202409F4-1BC4-43A1-81D3-094431DD5C0A}"/>
    <cellStyle name="Normal 23 4 23 3" xfId="21951" xr:uid="{4F6403BB-06E6-4D38-B5D5-CB2B1EAA3D17}"/>
    <cellStyle name="Normal 23 4 23 4" xfId="31327" xr:uid="{39AC2996-4D1A-4F3A-A611-AFD162F752E9}"/>
    <cellStyle name="Normal 23 4 23 5" xfId="35050" xr:uid="{05E29D68-EAA1-4FC3-AFF4-DE3F1B57FCE2}"/>
    <cellStyle name="Normal 23 4 23 6" xfId="12817" xr:uid="{41892CD1-6F5A-4D59-9945-851E7711B9B8}"/>
    <cellStyle name="Normal 23 4 24" xfId="3503" xr:uid="{CFE2173E-FBC7-4100-8ED4-084C57A67E9A}"/>
    <cellStyle name="Normal 23 4 24 2" xfId="8969" xr:uid="{3F69A847-52B9-46D3-B987-121148F0BBE5}"/>
    <cellStyle name="Normal 23 4 24 2 2" xfId="40575" xr:uid="{79A9597B-838E-4483-B734-71F3E2DD6E81}"/>
    <cellStyle name="Normal 23 4 24 2 3" xfId="27718" xr:uid="{7911D952-DCD6-4369-B8FC-2EB6DF6A663B}"/>
    <cellStyle name="Normal 23 4 24 2 4" xfId="18343" xr:uid="{016723FC-49EA-4411-A80F-16C3A41D2B88}"/>
    <cellStyle name="Normal 23 4 24 3" xfId="22065" xr:uid="{6DAF14A2-A7CF-4D63-9D6E-2434D34B7CBF}"/>
    <cellStyle name="Normal 23 4 24 4" xfId="31441" xr:uid="{83AE71E5-B010-4304-AB04-E42C71B9F438}"/>
    <cellStyle name="Normal 23 4 24 5" xfId="35164" xr:uid="{749216CA-D52F-4379-8026-543A68BA9E3A}"/>
    <cellStyle name="Normal 23 4 24 6" xfId="12931" xr:uid="{7E25616C-E947-4D97-836A-CE33E87FF5D2}"/>
    <cellStyle name="Normal 23 4 25" xfId="3618" xr:uid="{35D2E23A-5BA2-4D99-867B-2B44244FCBA2}"/>
    <cellStyle name="Normal 23 4 25 2" xfId="9083" xr:uid="{E4D02D98-3478-40FC-B3F9-07091796797B}"/>
    <cellStyle name="Normal 23 4 25 2 2" xfId="40689" xr:uid="{6BC66D9D-8744-42A6-8759-0C4C946A6B6C}"/>
    <cellStyle name="Normal 23 4 25 2 3" xfId="27832" xr:uid="{093F192E-D600-4AED-AA00-10058EE731F4}"/>
    <cellStyle name="Normal 23 4 25 2 4" xfId="18457" xr:uid="{9CB77939-58DE-45C3-ABBF-FD232A10F36B}"/>
    <cellStyle name="Normal 23 4 25 3" xfId="22179" xr:uid="{4E8767B0-9767-4192-97CB-7BB52214AC2D}"/>
    <cellStyle name="Normal 23 4 25 4" xfId="31555" xr:uid="{DA7DEF6B-5C2B-4681-8A5A-C9113D94550F}"/>
    <cellStyle name="Normal 23 4 25 5" xfId="35278" xr:uid="{D2ADB21E-5A15-4C8F-9FF8-EF71F3E1549B}"/>
    <cellStyle name="Normal 23 4 25 6" xfId="13045" xr:uid="{21B4B096-4198-49FE-A078-F507438D83B6}"/>
    <cellStyle name="Normal 23 4 26" xfId="3736" xr:uid="{AB6E7F84-1C8D-426F-B466-B1BB4CBB81BC}"/>
    <cellStyle name="Normal 23 4 26 2" xfId="9200" xr:uid="{ECCA337A-DFB4-4EA7-80A3-365835E90449}"/>
    <cellStyle name="Normal 23 4 26 2 2" xfId="40806" xr:uid="{D1F86E23-1EFD-4357-8B3E-D63729DF0C4F}"/>
    <cellStyle name="Normal 23 4 26 2 3" xfId="27949" xr:uid="{D86E5A79-BA2C-4455-9A9F-951BD04BF125}"/>
    <cellStyle name="Normal 23 4 26 2 4" xfId="18574" xr:uid="{57701746-5AAC-4CAB-B6A6-21AE4CD05152}"/>
    <cellStyle name="Normal 23 4 26 3" xfId="22296" xr:uid="{31A9464C-F80D-48FE-A320-ED50FAEED9FF}"/>
    <cellStyle name="Normal 23 4 26 4" xfId="31672" xr:uid="{7F37AA42-6023-413F-BCBD-011C760260B0}"/>
    <cellStyle name="Normal 23 4 26 5" xfId="35395" xr:uid="{C28EFB24-8A8E-4AB0-B00B-83C50EA15CF5}"/>
    <cellStyle name="Normal 23 4 26 6" xfId="13162" xr:uid="{94BEE89C-05B0-47EE-939E-3C4DAB38D1A5}"/>
    <cellStyle name="Normal 23 4 27" xfId="3856" xr:uid="{5DDBDBAC-AA27-4C1D-B621-ECF68529DFE0}"/>
    <cellStyle name="Normal 23 4 27 2" xfId="9319" xr:uid="{116CF9FF-6C34-4B68-B7AD-E227175A0030}"/>
    <cellStyle name="Normal 23 4 27 2 2" xfId="40925" xr:uid="{37D3BC03-0CE5-4D26-B01E-62AD9DC6AA53}"/>
    <cellStyle name="Normal 23 4 27 2 3" xfId="28068" xr:uid="{F2897C2B-B91B-446B-8E65-30C982258BD9}"/>
    <cellStyle name="Normal 23 4 27 2 4" xfId="18693" xr:uid="{10F5950E-3242-4089-8345-C8234252BA3F}"/>
    <cellStyle name="Normal 23 4 27 3" xfId="22415" xr:uid="{AC27E260-5CD3-40CA-B3FB-C2A5B1F6E6A3}"/>
    <cellStyle name="Normal 23 4 27 4" xfId="31791" xr:uid="{B0488D11-2680-40A1-B488-72265DF11925}"/>
    <cellStyle name="Normal 23 4 27 5" xfId="35514" xr:uid="{662A8080-A1BE-404D-B5B8-2C5B31891338}"/>
    <cellStyle name="Normal 23 4 27 6" xfId="13281" xr:uid="{1102E062-A5F4-4382-B297-67DCF061B3C0}"/>
    <cellStyle name="Normal 23 4 28" xfId="3988" xr:uid="{71946C68-1EC9-46D5-B24A-DACC563C36B3}"/>
    <cellStyle name="Normal 23 4 28 2" xfId="9450" xr:uid="{BFD0BF66-3D06-4A5F-9436-388AF85302AF}"/>
    <cellStyle name="Normal 23 4 28 2 2" xfId="41056" xr:uid="{C007C11D-1802-4980-AB3E-35F4DC71771D}"/>
    <cellStyle name="Normal 23 4 28 2 3" xfId="28199" xr:uid="{E7DF6BD2-9D25-4329-81CA-77745AA0A741}"/>
    <cellStyle name="Normal 23 4 28 2 4" xfId="18824" xr:uid="{64F9E85F-1F8A-4F15-A24E-1A788E9B5788}"/>
    <cellStyle name="Normal 23 4 28 3" xfId="22546" xr:uid="{FE1499CA-260E-41BE-A90B-0AD0FF5B733B}"/>
    <cellStyle name="Normal 23 4 28 4" xfId="31922" xr:uid="{E5560486-C1CA-4835-A2B2-52FF7860CE47}"/>
    <cellStyle name="Normal 23 4 28 5" xfId="35645" xr:uid="{FD2A9906-C148-437D-99D8-F9A1E799604A}"/>
    <cellStyle name="Normal 23 4 28 6" xfId="13412" xr:uid="{856C6A41-35B4-495B-9106-87F12275C0B9}"/>
    <cellStyle name="Normal 23 4 29" xfId="4104" xr:uid="{F76902AB-A8C1-4276-9F84-CEC1B28843D6}"/>
    <cellStyle name="Normal 23 4 29 2" xfId="9565" xr:uid="{61262F6D-BA91-4727-9A61-CD551ECB9DE7}"/>
    <cellStyle name="Normal 23 4 29 2 2" xfId="41171" xr:uid="{A291F682-3283-47D9-AA5B-82657757EC9B}"/>
    <cellStyle name="Normal 23 4 29 2 3" xfId="28314" xr:uid="{8CCBFBC3-2A8D-4365-A60D-8F52A4D3DF75}"/>
    <cellStyle name="Normal 23 4 29 2 4" xfId="18939" xr:uid="{139CA490-38F3-44F7-BCA9-D893827A8990}"/>
    <cellStyle name="Normal 23 4 29 3" xfId="22661" xr:uid="{089D7719-08FC-4703-ACB1-6505A9402574}"/>
    <cellStyle name="Normal 23 4 29 4" xfId="32037" xr:uid="{5AE2350B-5295-47DA-A502-FCC9EBDC9AAC}"/>
    <cellStyle name="Normal 23 4 29 5" xfId="35760" xr:uid="{215A232F-1E7E-4013-9D17-67D5103F3FC1}"/>
    <cellStyle name="Normal 23 4 29 6" xfId="13527" xr:uid="{5C994268-589E-48CB-BBB2-A59309C8B2BE}"/>
    <cellStyle name="Normal 23 4 3" xfId="133" xr:uid="{B18F9077-F8BE-44EF-B629-9BB5C229DCD3}"/>
    <cellStyle name="Normal 23 4 3 10" xfId="583" xr:uid="{0C4D53C3-894E-402B-8AF0-CE2904E5D041}"/>
    <cellStyle name="Normal 23 4 3 2" xfId="955" xr:uid="{5092D225-4FCF-4E6D-B8C8-F7B95E084DA1}"/>
    <cellStyle name="Normal 23 4 3 2 2" xfId="5296" xr:uid="{9F32CE37-7686-40B2-A0E9-DF68D37EC3DC}"/>
    <cellStyle name="Normal 23 4 3 2 2 2" xfId="6554" xr:uid="{041C5335-B2F1-4921-BA7C-E21D02F7B953}"/>
    <cellStyle name="Normal 23 4 3 2 2 2 2" xfId="38162" xr:uid="{38AF291C-FE05-4ABC-9446-4B01FC153CFA}"/>
    <cellStyle name="Normal 23 4 3 2 2 2 3" xfId="25305" xr:uid="{EAFE6535-E899-40E6-A232-D347F684AA13}"/>
    <cellStyle name="Normal 23 4 3 2 2 2 4" xfId="15930" xr:uid="{F181B3CF-831A-45A2-AD0C-BF5241D6F0ED}"/>
    <cellStyle name="Normal 23 4 3 2 2 3" xfId="36904" xr:uid="{EB14B976-B50D-4EDB-9417-6D2CAA6913A1}"/>
    <cellStyle name="Normal 23 4 3 2 2 4" xfId="24047" xr:uid="{4C60A4D0-08C7-4347-B669-F0542A9A94E8}"/>
    <cellStyle name="Normal 23 4 3 2 2 5" xfId="14672" xr:uid="{CC8E8D89-1B89-4C85-A1BD-753F7FE6CE2A}"/>
    <cellStyle name="Normal 23 4 3 2 3" xfId="6068" xr:uid="{21EFCFB3-7644-4CDE-B59A-E83948E0460F}"/>
    <cellStyle name="Normal 23 4 3 2 3 2" xfId="37676" xr:uid="{3908A93B-1474-497D-9B59-AE73F6B61DC4}"/>
    <cellStyle name="Normal 23 4 3 2 3 3" xfId="24819" xr:uid="{E93537FD-87F9-4583-B7F4-52A5292CBC79}"/>
    <cellStyle name="Normal 23 4 3 2 3 4" xfId="15444" xr:uid="{EDEC74CA-1DE0-4F13-A2E9-5682BF59227E}"/>
    <cellStyle name="Normal 23 4 3 2 4" xfId="4809" xr:uid="{CCA426EE-4575-4924-BB69-D602F54EF796}"/>
    <cellStyle name="Normal 23 4 3 2 4 2" xfId="36422" xr:uid="{AEB2096D-89F1-4ADF-BEDC-862CF770C22D}"/>
    <cellStyle name="Normal 23 4 3 2 4 3" xfId="23564" xr:uid="{319345A0-8E79-4ADB-9402-09BA7DF5D0B9}"/>
    <cellStyle name="Normal 23 4 3 2 4 4" xfId="14189" xr:uid="{44DC8ACD-2263-4BF0-A2FB-A08732A68BC6}"/>
    <cellStyle name="Normal 23 4 3 2 5" xfId="32632" xr:uid="{A26662F3-6341-4076-9743-E0900608010A}"/>
    <cellStyle name="Normal 23 4 3 2 6" xfId="23014" xr:uid="{3C9A95C9-EEFD-4885-AD39-B5A5D66A8404}"/>
    <cellStyle name="Normal 23 4 3 2 7" xfId="10409" xr:uid="{5FBBCC38-B94F-4ADE-A331-5A0CA9EE70F5}"/>
    <cellStyle name="Normal 23 4 3 3" xfId="5295" xr:uid="{95CB1900-15E0-4EA1-8C04-DD8994302FDB}"/>
    <cellStyle name="Normal 23 4 3 3 2" xfId="6553" xr:uid="{75310EC3-6B06-4AC4-922C-3CE653DB0C37}"/>
    <cellStyle name="Normal 23 4 3 3 2 2" xfId="38161" xr:uid="{F4C6B747-65E4-4B77-BA63-C4AFC4B8CD5D}"/>
    <cellStyle name="Normal 23 4 3 3 2 3" xfId="25304" xr:uid="{606806E7-D746-4575-A76B-8FB06D13BE3D}"/>
    <cellStyle name="Normal 23 4 3 3 2 4" xfId="15929" xr:uid="{2D157F97-F663-4B0C-ABCB-524942F6F413}"/>
    <cellStyle name="Normal 23 4 3 3 3" xfId="36903" xr:uid="{BCF55933-A962-4177-8904-EBEAD5875279}"/>
    <cellStyle name="Normal 23 4 3 3 4" xfId="24046" xr:uid="{DF279FE7-9107-45C1-A712-A66503654327}"/>
    <cellStyle name="Normal 23 4 3 3 5" xfId="14671" xr:uid="{EF3F8A3D-3684-454C-B56D-FE65076F8B17}"/>
    <cellStyle name="Normal 23 4 3 4" xfId="5889" xr:uid="{B8217BF5-6EA0-4218-9841-9483C544AEBC}"/>
    <cellStyle name="Normal 23 4 3 4 2" xfId="37497" xr:uid="{C4F1C971-8DBA-485C-9CD0-3EFB52F755CA}"/>
    <cellStyle name="Normal 23 4 3 4 3" xfId="24640" xr:uid="{4520F68C-AC38-4033-B5C7-7BDCC754F0B4}"/>
    <cellStyle name="Normal 23 4 3 4 4" xfId="15265" xr:uid="{0121DEBC-A2D3-4D9E-A0EE-8B512A1AF651}"/>
    <cellStyle name="Normal 23 4 3 5" xfId="4631" xr:uid="{42E6D2A2-1496-4810-B0FF-F9F7CAC8F558}"/>
    <cellStyle name="Normal 23 4 3 5 2" xfId="36244" xr:uid="{0E277702-303A-4E81-81BD-9DC78F2997E6}"/>
    <cellStyle name="Normal 23 4 3 5 3" xfId="23386" xr:uid="{D1B5D780-51C8-4880-B93E-8E81232CDC4B}"/>
    <cellStyle name="Normal 23 4 3 5 4" xfId="14011" xr:uid="{6FA951C4-68AA-4BFF-8A36-C9C677AA11BC}"/>
    <cellStyle name="Normal 23 4 3 6" xfId="19543" xr:uid="{AA942316-75B3-4E9A-A6DB-1D510AE088A2}"/>
    <cellStyle name="Normal 23 4 3 7" xfId="28919" xr:uid="{2C0C506B-1E77-480C-9CA3-77063B40FC30}"/>
    <cellStyle name="Normal 23 4 3 8" xfId="32391" xr:uid="{387C1F74-050D-4035-9F08-1083B92F60F1}"/>
    <cellStyle name="Normal 23 4 3 9" xfId="10039" xr:uid="{7C195EA6-7C4B-4585-9FAF-A699A51D201A}"/>
    <cellStyle name="Normal 23 4 30" xfId="4219" xr:uid="{B09C9B8C-9FDE-4820-A347-2F2CF4BC8EAB}"/>
    <cellStyle name="Normal 23 4 30 2" xfId="9679" xr:uid="{BCF54DEA-D8D0-4F2E-A475-F633C79776E9}"/>
    <cellStyle name="Normal 23 4 30 2 2" xfId="41285" xr:uid="{AE664634-B83B-4563-B2D3-CEFAD1C4F2FD}"/>
    <cellStyle name="Normal 23 4 30 2 3" xfId="28428" xr:uid="{FBAC7B26-E48D-4DFF-A620-51E08761C5E0}"/>
    <cellStyle name="Normal 23 4 30 2 4" xfId="19053" xr:uid="{8ED0F89D-92A5-44A1-9A0D-759BF8F72344}"/>
    <cellStyle name="Normal 23 4 30 3" xfId="22775" xr:uid="{9B1A9494-969E-4ACA-83D2-81F91D6BA47E}"/>
    <cellStyle name="Normal 23 4 30 4" xfId="32151" xr:uid="{84A4F911-EC18-466E-A353-7BA81D1536AB}"/>
    <cellStyle name="Normal 23 4 30 5" xfId="35874" xr:uid="{9A736EAD-4867-49FC-8C15-B821BF532109}"/>
    <cellStyle name="Normal 23 4 30 6" xfId="13641" xr:uid="{033AA67D-8AFE-4A80-AB60-45989298BAC3}"/>
    <cellStyle name="Normal 23 4 31" xfId="824" xr:uid="{A4ECF18A-19F5-49D9-83CD-17CB536C560B}"/>
    <cellStyle name="Normal 23 4 31 2" xfId="9799" xr:uid="{9027EE23-D0B3-40B3-B545-F51362797668}"/>
    <cellStyle name="Normal 23 4 31 2 2" xfId="41405" xr:uid="{44639D0B-FA17-4FCB-BB0B-EB1E68795CE7}"/>
    <cellStyle name="Normal 23 4 31 2 3" xfId="28548" xr:uid="{4123AA3F-2E94-46B0-88AF-72FDE7F72861}"/>
    <cellStyle name="Normal 23 4 31 2 4" xfId="19173" xr:uid="{DFAC5832-2FDE-4ED2-B62E-C8A59A995C44}"/>
    <cellStyle name="Normal 23 4 31 3" xfId="22895" xr:uid="{17FDC65C-29EA-4ECE-837C-54DF127D1808}"/>
    <cellStyle name="Normal 23 4 31 4" xfId="28789" xr:uid="{6001D73D-1B22-42C7-8CD4-69585F50EF48}"/>
    <cellStyle name="Normal 23 4 31 5" xfId="32753" xr:uid="{545194B7-0926-4640-9C4D-3250A85DCFDF}"/>
    <cellStyle name="Normal 23 4 31 6" xfId="10279" xr:uid="{89CBBF03-35BC-4878-98C5-31DB52739D69}"/>
    <cellStyle name="Normal 23 4 32" xfId="703" xr:uid="{C25911AD-467F-4186-AC04-9A3D6118C8BD}"/>
    <cellStyle name="Normal 23 4 32 2" xfId="7077" xr:uid="{30DB9BF2-A5D3-41C1-8427-60CA0A20DF78}"/>
    <cellStyle name="Normal 23 4 32 2 2" xfId="38683" xr:uid="{69A7D0FC-21AA-4346-BEA5-D069F8CF4AE5}"/>
    <cellStyle name="Normal 23 4 32 2 3" xfId="25826" xr:uid="{02F39127-BDCD-4726-B05B-9509BF673C75}"/>
    <cellStyle name="Normal 23 4 32 2 4" xfId="16451" xr:uid="{D7C30BE6-C7B5-4C38-AB10-89494250579D}"/>
    <cellStyle name="Normal 23 4 32 3" xfId="19413" xr:uid="{71877FD0-AFDE-409A-9BFF-46E7F61A4AAB}"/>
    <cellStyle name="Normal 23 4 32 4" xfId="10159" xr:uid="{42AE1279-DF1F-4007-B617-8D352E3894AD}"/>
    <cellStyle name="Normal 23 4 33" xfId="4384" xr:uid="{C76A825D-DDA6-4AB1-9997-A895A09A4914}"/>
    <cellStyle name="Normal 23 4 33 2" xfId="35997" xr:uid="{0DF2A225-F228-4A36-928F-489E5A65BDBC}"/>
    <cellStyle name="Normal 23 4 33 3" xfId="23139" xr:uid="{DAA36595-E448-456A-BC30-EA2B9B3EEBB2}"/>
    <cellStyle name="Normal 23 4 33 4" xfId="13764" xr:uid="{AF168100-AFAB-418A-AABD-43BA0CA50A21}"/>
    <cellStyle name="Normal 23 4 34" xfId="19293" xr:uid="{2957B0B7-7018-4939-959C-7FBF5F16E1A7}"/>
    <cellStyle name="Normal 23 4 35" xfId="28669" xr:uid="{9D1D0EDC-BB65-43F4-8A06-9C5B4F6D1DD4}"/>
    <cellStyle name="Normal 23 4 36" xfId="32271" xr:uid="{89ADD77A-D699-473B-9C74-CD77D39DBDC5}"/>
    <cellStyle name="Normal 23 4 37" xfId="9919" xr:uid="{C77B5649-5282-40BC-BF7A-B5C1ACA19CEA}"/>
    <cellStyle name="Normal 23 4 38" xfId="462" xr:uid="{2633065C-0672-42DC-B3FA-C71BD42F0EFD}"/>
    <cellStyle name="Normal 23 4 4" xfId="1099" xr:uid="{C502B389-A086-4DAC-AC1D-2F62DC08326E}"/>
    <cellStyle name="Normal 23 4 4 2" xfId="5297" xr:uid="{A3082EB1-CB6F-425A-AF97-2DE79E17B1F2}"/>
    <cellStyle name="Normal 23 4 4 2 2" xfId="6555" xr:uid="{99CEFB52-A0D9-4638-BF01-0F79A9707376}"/>
    <cellStyle name="Normal 23 4 4 2 2 2" xfId="38163" xr:uid="{DA881EBD-7E50-481C-ADC9-B82D5BE7BD6E}"/>
    <cellStyle name="Normal 23 4 4 2 2 3" xfId="25306" xr:uid="{FF7C3D40-73D7-49E6-97F7-F9CB10B3C83B}"/>
    <cellStyle name="Normal 23 4 4 2 2 4" xfId="15931" xr:uid="{2039A186-9ECA-4799-86A3-EAAA08BA4A26}"/>
    <cellStyle name="Normal 23 4 4 2 3" xfId="36905" xr:uid="{D711DBC1-77F3-4298-A840-7580BE4BEAE4}"/>
    <cellStyle name="Normal 23 4 4 2 4" xfId="24048" xr:uid="{7FE8CCE0-9319-4C1E-85F1-DFB088009AD3}"/>
    <cellStyle name="Normal 23 4 4 2 5" xfId="14673" xr:uid="{4D72758A-62CC-4CA7-9597-A80F08848D06}"/>
    <cellStyle name="Normal 23 4 4 3" xfId="6069" xr:uid="{587D7D92-2794-47CE-8D19-BD88C584D2A6}"/>
    <cellStyle name="Normal 23 4 4 3 2" xfId="37677" xr:uid="{EF272375-B4A1-44C5-A47F-1628A3D00103}"/>
    <cellStyle name="Normal 23 4 4 3 3" xfId="24820" xr:uid="{A0E6FC5F-320C-412B-8FE4-9509FF074855}"/>
    <cellStyle name="Normal 23 4 4 3 4" xfId="15445" xr:uid="{7821C5C6-EC78-48A5-B627-B2D1AB3F73F0}"/>
    <cellStyle name="Normal 23 4 4 4" xfId="4810" xr:uid="{B59065E3-EBA0-4698-A43E-7894304E88CB}"/>
    <cellStyle name="Normal 23 4 4 4 2" xfId="36423" xr:uid="{88701F3A-6C34-42FA-B5D7-263D720D101F}"/>
    <cellStyle name="Normal 23 4 4 4 3" xfId="23565" xr:uid="{AA1AFB3E-C463-414C-97B8-BBEBD128D43F}"/>
    <cellStyle name="Normal 23 4 4 4 4" xfId="14190" xr:uid="{E52764C5-543B-44B9-A607-AF2201A9A3A0}"/>
    <cellStyle name="Normal 23 4 4 5" xfId="19685" xr:uid="{9E55DB12-1738-4087-B46A-8518500663F4}"/>
    <cellStyle name="Normal 23 4 4 6" xfId="29061" xr:uid="{E2F9829A-6399-4540-8F96-6901B492B14E}"/>
    <cellStyle name="Normal 23 4 4 7" xfId="32512" xr:uid="{DE776918-FC75-4EC3-A022-B11BF8BB96AE}"/>
    <cellStyle name="Normal 23 4 4 8" xfId="10551" xr:uid="{F103B5A8-B4EF-42BE-B2B4-99CA25E15BE5}"/>
    <cellStyle name="Normal 23 4 5" xfId="1216" xr:uid="{161A184B-5B1E-463F-895F-28CC4924522A}"/>
    <cellStyle name="Normal 23 4 5 2" xfId="5298" xr:uid="{06F14577-AA1D-490D-B2D1-5931DADF8305}"/>
    <cellStyle name="Normal 23 4 5 2 2" xfId="6556" xr:uid="{9AAD405A-7666-49D1-8195-C5E36CCF33CE}"/>
    <cellStyle name="Normal 23 4 5 2 2 2" xfId="38164" xr:uid="{855A1327-AF4D-4B7A-BF5C-031475BA05F0}"/>
    <cellStyle name="Normal 23 4 5 2 2 3" xfId="25307" xr:uid="{55493F0F-462D-4DEF-B5D0-A6AB2A5AA37C}"/>
    <cellStyle name="Normal 23 4 5 2 2 4" xfId="15932" xr:uid="{FF5D4D24-613F-4836-BBB3-251AD4CEC838}"/>
    <cellStyle name="Normal 23 4 5 2 3" xfId="36906" xr:uid="{C82DB556-7056-4015-85EC-78BC2B4CF701}"/>
    <cellStyle name="Normal 23 4 5 2 4" xfId="24049" xr:uid="{45764D2D-AB6F-44C4-B92D-D72F2D6C3093}"/>
    <cellStyle name="Normal 23 4 5 2 5" xfId="14674" xr:uid="{45F5C821-3319-4FE1-A081-A7E5C8CF7402}"/>
    <cellStyle name="Normal 23 4 5 3" xfId="6244" xr:uid="{6DF7DFB8-30C4-4F62-ACA6-60A7149A5214}"/>
    <cellStyle name="Normal 23 4 5 3 2" xfId="37852" xr:uid="{47D45D1A-C1DF-466E-A085-8026701AFE59}"/>
    <cellStyle name="Normal 23 4 5 3 3" xfId="24995" xr:uid="{2A910B8E-89C1-403A-B6FD-9B89F3EA6A26}"/>
    <cellStyle name="Normal 23 4 5 3 4" xfId="15620" xr:uid="{87304BFF-F3DC-4A81-8279-615C95581791}"/>
    <cellStyle name="Normal 23 4 5 4" xfId="4986" xr:uid="{50119B9F-9B11-4A09-880E-D4A880D9AD4B}"/>
    <cellStyle name="Normal 23 4 5 4 2" xfId="36596" xr:uid="{317FC37A-00BA-41AF-995B-65D484734715}"/>
    <cellStyle name="Normal 23 4 5 4 3" xfId="23739" xr:uid="{2DF7204B-9C4D-45E2-9E93-78DA5C27E642}"/>
    <cellStyle name="Normal 23 4 5 4 4" xfId="14364" xr:uid="{2C87DE89-CFC6-4C5F-A6ED-6EB4CB0F31DF}"/>
    <cellStyle name="Normal 23 4 5 5" xfId="19801" xr:uid="{46BE5E40-E753-4AED-B7DE-B5D34EE4E5EE}"/>
    <cellStyle name="Normal 23 4 5 6" xfId="29177" xr:uid="{E224E24D-ECDB-4AAA-93DE-195FA5556F9F}"/>
    <cellStyle name="Normal 23 4 5 7" xfId="32901" xr:uid="{E7DB73BE-C5D1-473E-A000-571405B3C8AA}"/>
    <cellStyle name="Normal 23 4 5 8" xfId="10667" xr:uid="{A899FBD3-4723-4BE8-90E8-7203BF25E636}"/>
    <cellStyle name="Normal 23 4 6" xfId="1332" xr:uid="{FFCEF8C4-291A-4827-A4D4-925392197234}"/>
    <cellStyle name="Normal 23 4 6 2" xfId="6547" xr:uid="{978A5CEB-1A51-4874-8EF2-8B1384DAD825}"/>
    <cellStyle name="Normal 23 4 6 2 2" xfId="38155" xr:uid="{83CA8F9C-C5C9-445B-A84D-2EE6EDEF3732}"/>
    <cellStyle name="Normal 23 4 6 2 3" xfId="25298" xr:uid="{AA5E7B8C-CB5D-40E2-B0EE-8303141318A4}"/>
    <cellStyle name="Normal 23 4 6 2 4" xfId="15923" xr:uid="{DED6F38A-FBFA-4087-AF4B-DC576458677B}"/>
    <cellStyle name="Normal 23 4 6 3" xfId="5289" xr:uid="{026DA96D-5603-418A-8D6A-A5A8D9E8FC11}"/>
    <cellStyle name="Normal 23 4 6 3 2" xfId="36897" xr:uid="{DB294333-F526-4FCF-8A3C-0E0F62DE47BB}"/>
    <cellStyle name="Normal 23 4 6 3 3" xfId="24040" xr:uid="{B165A3CD-58A7-494C-9F7C-6AD7B4181BEF}"/>
    <cellStyle name="Normal 23 4 6 3 4" xfId="14665" xr:uid="{8112269E-36C0-4E4E-B59A-544F9F97B565}"/>
    <cellStyle name="Normal 23 4 6 4" xfId="19916" xr:uid="{C9CDCB78-221A-4F6E-8A2D-EDC9C20473BB}"/>
    <cellStyle name="Normal 23 4 6 5" xfId="29292" xr:uid="{5829F9D9-5A34-43D9-BE97-F8B85783B039}"/>
    <cellStyle name="Normal 23 4 6 6" xfId="33016" xr:uid="{43BA9E29-F2FF-430E-8C90-95FE7BF6D3D8}"/>
    <cellStyle name="Normal 23 4 6 7" xfId="10782" xr:uid="{031BC813-A7C0-4A5A-879A-F37FF87695CA}"/>
    <cellStyle name="Normal 23 4 7" xfId="1448" xr:uid="{0BBF1F3A-080F-4164-9350-D05A75AF805D}"/>
    <cellStyle name="Normal 23 4 7 2" xfId="7014" xr:uid="{281C6079-ABBA-4DDA-8D7D-63281295D373}"/>
    <cellStyle name="Normal 23 4 7 2 2" xfId="38621" xr:uid="{DE6659F1-21F7-47C1-A74E-846695B38B98}"/>
    <cellStyle name="Normal 23 4 7 2 3" xfId="25764" xr:uid="{2FCFB1FB-B822-4CCB-BF84-DC2ECD926385}"/>
    <cellStyle name="Normal 23 4 7 2 4" xfId="16389" xr:uid="{6824364C-47C4-4B9A-83FC-8842E9A4AE44}"/>
    <cellStyle name="Normal 23 4 7 3" xfId="4501" xr:uid="{E1F4B951-1AE9-48B9-8140-9069F81AA71A}"/>
    <cellStyle name="Normal 23 4 7 3 2" xfId="36114" xr:uid="{1C8D1C17-8B80-4888-8EA4-84A8C83B6874}"/>
    <cellStyle name="Normal 23 4 7 3 3" xfId="23256" xr:uid="{38518586-8C5E-4F58-8E45-01FC1173EB2D}"/>
    <cellStyle name="Normal 23 4 7 3 4" xfId="13881" xr:uid="{FD199E94-37BC-4BC5-8AE9-0746A061696D}"/>
    <cellStyle name="Normal 23 4 7 4" xfId="20031" xr:uid="{285191A3-653E-47C4-8C45-CCC62E0E7238}"/>
    <cellStyle name="Normal 23 4 7 5" xfId="29407" xr:uid="{C68DEE41-98A9-48F7-9D25-35B7852BEB16}"/>
    <cellStyle name="Normal 23 4 7 6" xfId="33131" xr:uid="{C7AC0176-A64C-411F-A49F-00F6A8262048}"/>
    <cellStyle name="Normal 23 4 7 7" xfId="10897" xr:uid="{E538FD1E-A550-480B-89C3-EC15222C1D3B}"/>
    <cellStyle name="Normal 23 4 8" xfId="1563" xr:uid="{CDB88F40-91C6-4AD6-8F7D-51DA953CFE7D}"/>
    <cellStyle name="Normal 23 4 8 2" xfId="5756" xr:uid="{2A28700E-0FBC-4B13-8C09-91D5AC875E55}"/>
    <cellStyle name="Normal 23 4 8 2 2" xfId="37364" xr:uid="{8B1BEE1A-F055-4EC8-980D-9F9AD3D3416F}"/>
    <cellStyle name="Normal 23 4 8 2 3" xfId="24507" xr:uid="{B71A5F7C-FDFA-4B45-9D60-4097E6EF531F}"/>
    <cellStyle name="Normal 23 4 8 2 4" xfId="15132" xr:uid="{3986BE72-24C8-46D8-B3D6-0BE2C6317935}"/>
    <cellStyle name="Normal 23 4 8 3" xfId="20145" xr:uid="{1116FE17-14FF-4E2E-BBB6-EAAB75656CA5}"/>
    <cellStyle name="Normal 23 4 8 4" xfId="29521" xr:uid="{EE51C7CE-D72A-4036-B3F5-ACF5700EE5C5}"/>
    <cellStyle name="Normal 23 4 8 5" xfId="33245" xr:uid="{C50C7230-2191-4BAD-A09D-108D682E92EB}"/>
    <cellStyle name="Normal 23 4 8 6" xfId="11011" xr:uid="{E07BE1A8-E493-4A9C-BEF0-A9245F9A5426}"/>
    <cellStyle name="Normal 23 4 9" xfId="1678" xr:uid="{0344AD72-1BB4-4DE6-9169-4DE9425B9628}"/>
    <cellStyle name="Normal 23 4 9 2" xfId="7233" xr:uid="{5C769505-D020-4CCB-83E7-D9756BD83860}"/>
    <cellStyle name="Normal 23 4 9 2 2" xfId="38839" xr:uid="{360C3FD7-EEE7-4DAD-9425-505A8ACBF35B}"/>
    <cellStyle name="Normal 23 4 9 2 3" xfId="25982" xr:uid="{9A68CB70-977A-4A6D-9771-4EFEDBB5B256}"/>
    <cellStyle name="Normal 23 4 9 2 4" xfId="16607" xr:uid="{A7F89A0A-20FF-4863-AA8D-1DAAA6BFFE8A}"/>
    <cellStyle name="Normal 23 4 9 3" xfId="20259" xr:uid="{A579B13C-7603-48F2-AA76-EFF152D9EAFD}"/>
    <cellStyle name="Normal 23 4 9 4" xfId="29635" xr:uid="{A33280EE-35F7-413C-8E3B-6FEF689B0C35}"/>
    <cellStyle name="Normal 23 4 9 5" xfId="33359" xr:uid="{D75A7E22-4FD2-4438-BD3E-E3A7FF598ABB}"/>
    <cellStyle name="Normal 23 4 9 6" xfId="11125" xr:uid="{E722E4AC-B31A-4985-A7E9-C77A65E7AC69}"/>
    <cellStyle name="Normal 23 40" xfId="19283" xr:uid="{D2673F29-20C9-452F-82FB-66796C7AA6D2}"/>
    <cellStyle name="Normal 23 41" xfId="28659" xr:uid="{DA43AFC0-7F50-486A-B9A6-BB58D4A27FEA}"/>
    <cellStyle name="Normal 23 42" xfId="32261" xr:uid="{6D2245A9-CE53-4E46-BB96-0FAEF47FC2B6}"/>
    <cellStyle name="Normal 23 43" xfId="9909" xr:uid="{610215CA-90A0-485C-B82E-1A9E8516B87D}"/>
    <cellStyle name="Normal 23 44" xfId="448" xr:uid="{9D01F2D9-BC4A-4860-BA0F-330FD89A17BB}"/>
    <cellStyle name="Normal 23 5" xfId="134" xr:uid="{50C1CB66-B71C-4EF3-8EA7-7A6445A29952}"/>
    <cellStyle name="Normal 23 5 10" xfId="1798" xr:uid="{78B44623-9719-4E1A-8E31-954FAD470D32}"/>
    <cellStyle name="Normal 23 5 10 2" xfId="6999" xr:uid="{4AA4D542-4BF2-4D19-929A-AF43BBAB0A08}"/>
    <cellStyle name="Normal 23 5 10 2 2" xfId="38607" xr:uid="{5FAACA52-EC02-4759-8999-D12D1D851FB4}"/>
    <cellStyle name="Normal 23 5 10 2 3" xfId="25750" xr:uid="{38C36336-C8CF-4C30-96A8-83F883D5501A}"/>
    <cellStyle name="Normal 23 5 10 2 4" xfId="16375" xr:uid="{DF9AB425-6C04-449D-9CD4-89827B28BA9D}"/>
    <cellStyle name="Normal 23 5 10 3" xfId="20378" xr:uid="{B4230696-D741-4416-9675-3A0F0A622825}"/>
    <cellStyle name="Normal 23 5 10 4" xfId="29754" xr:uid="{0BF9597E-4709-41B6-905D-98AF83C8F5A4}"/>
    <cellStyle name="Normal 23 5 10 5" xfId="33478" xr:uid="{60396ECE-0261-475C-9261-1F147418E8A6}"/>
    <cellStyle name="Normal 23 5 10 6" xfId="11244" xr:uid="{38084785-2E76-401E-AC89-D1E490FE97F1}"/>
    <cellStyle name="Normal 23 5 11" xfId="1930" xr:uid="{18FE5848-CDA2-4706-B90A-4E71D95C81F2}"/>
    <cellStyle name="Normal 23 5 11 2" xfId="7409" xr:uid="{BF2BCFCD-923B-415D-A1B6-E7128D4EE232}"/>
    <cellStyle name="Normal 23 5 11 2 2" xfId="39015" xr:uid="{899C2214-620A-4E95-8D1D-893E49745295}"/>
    <cellStyle name="Normal 23 5 11 2 3" xfId="26158" xr:uid="{A57FC861-01E4-49F1-A72A-CE85E40B4A6A}"/>
    <cellStyle name="Normal 23 5 11 2 4" xfId="16783" xr:uid="{FAEAE36A-4249-454A-8A4F-7A7916641013}"/>
    <cellStyle name="Normal 23 5 11 3" xfId="20505" xr:uid="{ABE52BC9-852C-47AC-B98E-419FF07683CD}"/>
    <cellStyle name="Normal 23 5 11 4" xfId="29881" xr:uid="{31F69024-65BE-40CA-AF24-5E3CDE9537E4}"/>
    <cellStyle name="Normal 23 5 11 5" xfId="33604" xr:uid="{9548385C-85D8-4AEF-9803-F6FE83CA6593}"/>
    <cellStyle name="Normal 23 5 11 6" xfId="11371" xr:uid="{BFCFD76B-3D8C-432E-A0BC-0637C1653E3C}"/>
    <cellStyle name="Normal 23 5 12" xfId="2046" xr:uid="{8615CE61-1862-4EAA-BA90-F9E25B0BB203}"/>
    <cellStyle name="Normal 23 5 12 2" xfId="7524" xr:uid="{499CA48B-8D54-4272-96FE-5D9E93AA2C30}"/>
    <cellStyle name="Normal 23 5 12 2 2" xfId="39130" xr:uid="{237E73B2-4309-43DA-B617-0105FCAE372D}"/>
    <cellStyle name="Normal 23 5 12 2 3" xfId="26273" xr:uid="{50331ABD-22F4-4681-BE1E-9282FF6A88C4}"/>
    <cellStyle name="Normal 23 5 12 2 4" xfId="16898" xr:uid="{EF1AC760-A5D7-4015-952E-23A5287A9161}"/>
    <cellStyle name="Normal 23 5 12 3" xfId="20620" xr:uid="{F237ACF2-18BC-40B6-ADA3-275159C4500D}"/>
    <cellStyle name="Normal 23 5 12 4" xfId="29996" xr:uid="{39D53FFC-092C-48D9-9E38-76AC8F803BCE}"/>
    <cellStyle name="Normal 23 5 12 5" xfId="33719" xr:uid="{B7129179-1A13-4DD1-B15E-F6DFBE48784C}"/>
    <cellStyle name="Normal 23 5 12 6" xfId="11486" xr:uid="{3CA1EE5B-F46F-4436-AF0F-0A5E52095D3A}"/>
    <cellStyle name="Normal 23 5 13" xfId="2220" xr:uid="{A9F27A0E-536B-42B9-895B-8D1065BE92B7}"/>
    <cellStyle name="Normal 23 5 13 2" xfId="7697" xr:uid="{2B7863F7-FD41-417A-95DB-3E3B4073AD8E}"/>
    <cellStyle name="Normal 23 5 13 2 2" xfId="39303" xr:uid="{3E520AB3-199D-4820-9B83-04342B1C7AE5}"/>
    <cellStyle name="Normal 23 5 13 2 3" xfId="26446" xr:uid="{831C3B70-7CCB-4506-AB20-6A7BDFBC3130}"/>
    <cellStyle name="Normal 23 5 13 2 4" xfId="17071" xr:uid="{1DFCBEE5-44C4-45E2-AC93-22E6D0725982}"/>
    <cellStyle name="Normal 23 5 13 3" xfId="20793" xr:uid="{637F5668-D01B-4C1F-9609-36FF3EA1298A}"/>
    <cellStyle name="Normal 23 5 13 4" xfId="30169" xr:uid="{F9898027-A672-4837-97A8-A2977F54B564}"/>
    <cellStyle name="Normal 23 5 13 5" xfId="33892" xr:uid="{CDC839F9-1996-48F7-BB5E-A6FF72B67850}"/>
    <cellStyle name="Normal 23 5 13 6" xfId="11659" xr:uid="{89A9133D-D935-43C8-8772-9C3E25DBB637}"/>
    <cellStyle name="Normal 23 5 14" xfId="2338" xr:uid="{1E0B90E2-8EE7-42A4-9106-DAEC786E0044}"/>
    <cellStyle name="Normal 23 5 14 2" xfId="7814" xr:uid="{4E3BEB84-705F-4FF5-8FEA-8C6CBFC286D2}"/>
    <cellStyle name="Normal 23 5 14 2 2" xfId="39420" xr:uid="{1C76FDDC-C16A-42E6-AC61-B296348E04AB}"/>
    <cellStyle name="Normal 23 5 14 2 3" xfId="26563" xr:uid="{30B86CE5-F198-42DB-A606-C80A1D3D14AE}"/>
    <cellStyle name="Normal 23 5 14 2 4" xfId="17188" xr:uid="{09215E64-3071-4575-AAB5-AE4F50AA6790}"/>
    <cellStyle name="Normal 23 5 14 3" xfId="20910" xr:uid="{651C5AB0-FD65-4564-B3DB-CE9AF03CD9BF}"/>
    <cellStyle name="Normal 23 5 14 4" xfId="30286" xr:uid="{2C3D8A99-0D7F-4918-947D-CD20014B9823}"/>
    <cellStyle name="Normal 23 5 14 5" xfId="34009" xr:uid="{8A4CD67C-B3C9-40E4-A56F-FB06970FCB25}"/>
    <cellStyle name="Normal 23 5 14 6" xfId="11776" xr:uid="{96420597-0937-4564-9E20-15AD596A257B}"/>
    <cellStyle name="Normal 23 5 15" xfId="2455" xr:uid="{6BD9C167-97EF-4BAD-A1FD-9568C40B1330}"/>
    <cellStyle name="Normal 23 5 15 2" xfId="7930" xr:uid="{BB2B60EA-B358-4052-AD3F-E6842527F4AB}"/>
    <cellStyle name="Normal 23 5 15 2 2" xfId="39536" xr:uid="{A4F61B11-C1B8-434E-B818-D3BCDF8771A0}"/>
    <cellStyle name="Normal 23 5 15 2 3" xfId="26679" xr:uid="{F7DC5C54-C186-43CE-B7B7-1AE1B962F774}"/>
    <cellStyle name="Normal 23 5 15 2 4" xfId="17304" xr:uid="{BD1BD980-AD8E-46FC-B5A9-DE28DB36F03C}"/>
    <cellStyle name="Normal 23 5 15 3" xfId="21026" xr:uid="{6717DF3F-BB31-4558-8FC7-878C34C49AC4}"/>
    <cellStyle name="Normal 23 5 15 4" xfId="30402" xr:uid="{D13188EA-DF5D-4E14-83FC-00B996129B9D}"/>
    <cellStyle name="Normal 23 5 15 5" xfId="34125" xr:uid="{25337222-477E-4C55-B0B6-F50AAAD0F2D6}"/>
    <cellStyle name="Normal 23 5 15 6" xfId="11892" xr:uid="{E877B00C-4D95-4C4C-8DAB-6FFC6F2796C6}"/>
    <cellStyle name="Normal 23 5 16" xfId="2574" xr:uid="{C6FB74E3-A19C-4E35-81A6-DF22217FDDCD}"/>
    <cellStyle name="Normal 23 5 16 2" xfId="8048" xr:uid="{D9B83FEF-69F3-418C-BA8B-7197E1C653F5}"/>
    <cellStyle name="Normal 23 5 16 2 2" xfId="39654" xr:uid="{6FA7B0B5-B93B-44FF-BC26-6B25CA503F39}"/>
    <cellStyle name="Normal 23 5 16 2 3" xfId="26797" xr:uid="{A3589612-08D3-4290-8FB3-D822222EFCC1}"/>
    <cellStyle name="Normal 23 5 16 2 4" xfId="17422" xr:uid="{1599BE9E-E4EB-4D87-AB6A-C3BC1D2C8374}"/>
    <cellStyle name="Normal 23 5 16 3" xfId="21144" xr:uid="{886F4D40-674D-45AC-A13E-45CF6A590AF6}"/>
    <cellStyle name="Normal 23 5 16 4" xfId="30520" xr:uid="{D2B21894-563A-4DE9-9B80-AB31C1915310}"/>
    <cellStyle name="Normal 23 5 16 5" xfId="34243" xr:uid="{61D59561-E233-46E3-9452-C60F07422541}"/>
    <cellStyle name="Normal 23 5 16 6" xfId="12010" xr:uid="{FCB164E4-1ED7-4DA0-AEF9-8223DB7DAB47}"/>
    <cellStyle name="Normal 23 5 17" xfId="2693" xr:uid="{01B2086B-CE14-4323-A31C-B766AB92B405}"/>
    <cellStyle name="Normal 23 5 17 2" xfId="8166" xr:uid="{DB8D8B6A-F3FE-48FC-809A-FB3C06920689}"/>
    <cellStyle name="Normal 23 5 17 2 2" xfId="39772" xr:uid="{777EE499-0C8F-4094-84AA-64690ACDA5F0}"/>
    <cellStyle name="Normal 23 5 17 2 3" xfId="26915" xr:uid="{D9BB4DBE-12B4-4889-9BBE-847106FD8C98}"/>
    <cellStyle name="Normal 23 5 17 2 4" xfId="17540" xr:uid="{834C979E-51DF-4CDE-B6D2-EA40357007DD}"/>
    <cellStyle name="Normal 23 5 17 3" xfId="21262" xr:uid="{5187369E-2360-4B5D-A844-DAA3CBD277E9}"/>
    <cellStyle name="Normal 23 5 17 4" xfId="30638" xr:uid="{94B783EC-5E04-4445-96B3-84CF758C076D}"/>
    <cellStyle name="Normal 23 5 17 5" xfId="34361" xr:uid="{7FDC29EA-C71B-4F45-A5DB-2ED07B7AFBD8}"/>
    <cellStyle name="Normal 23 5 17 6" xfId="12128" xr:uid="{A1F6C97B-CF21-4FEA-A2A0-38C9A7F92905}"/>
    <cellStyle name="Normal 23 5 18" xfId="2810" xr:uid="{4BC93B32-D7D2-4A99-B061-2E6CF95AD2CE}"/>
    <cellStyle name="Normal 23 5 18 2" xfId="8282" xr:uid="{5844A3AE-F1AF-4E3B-A951-E3D4502AE8D2}"/>
    <cellStyle name="Normal 23 5 18 2 2" xfId="39888" xr:uid="{A410E230-946A-4A5D-A9E2-A79B1D6E163C}"/>
    <cellStyle name="Normal 23 5 18 2 3" xfId="27031" xr:uid="{7FC1C51D-DC09-4B85-839C-E320DC5F0E85}"/>
    <cellStyle name="Normal 23 5 18 2 4" xfId="17656" xr:uid="{B0ED3065-82F2-49DB-9D83-7E563412880B}"/>
    <cellStyle name="Normal 23 5 18 3" xfId="21378" xr:uid="{26103366-2111-407F-8AAF-25822D2045CA}"/>
    <cellStyle name="Normal 23 5 18 4" xfId="30754" xr:uid="{8337719A-240F-4366-8531-E442DE0914B0}"/>
    <cellStyle name="Normal 23 5 18 5" xfId="34477" xr:uid="{03F459F3-6EEB-4034-8748-0B7F3C32EF03}"/>
    <cellStyle name="Normal 23 5 18 6" xfId="12244" xr:uid="{DF7F0A31-C06F-4579-8AEF-15F950609D33}"/>
    <cellStyle name="Normal 23 5 19" xfId="2928" xr:uid="{835C2DB1-8B88-475E-AA1E-A4AB36D08EE5}"/>
    <cellStyle name="Normal 23 5 19 2" xfId="8399" xr:uid="{FA56AF8A-60E3-43A1-947F-89603945BCF9}"/>
    <cellStyle name="Normal 23 5 19 2 2" xfId="40005" xr:uid="{039C1E21-BBDD-45E2-94FE-1737CC2FD023}"/>
    <cellStyle name="Normal 23 5 19 2 3" xfId="27148" xr:uid="{4E95F794-90CB-48EE-A701-36AC2A8BD12C}"/>
    <cellStyle name="Normal 23 5 19 2 4" xfId="17773" xr:uid="{1040F389-026A-4E38-996D-6736F058506F}"/>
    <cellStyle name="Normal 23 5 19 3" xfId="21495" xr:uid="{BF75A2BD-A1F7-4E9F-99CA-7545141D7B53}"/>
    <cellStyle name="Normal 23 5 19 4" xfId="30871" xr:uid="{82CA4AE7-7DE6-4C5B-84FF-00CEB9032F5E}"/>
    <cellStyle name="Normal 23 5 19 5" xfId="34594" xr:uid="{80D69AF7-F7DB-4406-BC28-6E4C9F960BC5}"/>
    <cellStyle name="Normal 23 5 19 6" xfId="12361" xr:uid="{213DF389-664B-4A90-9088-BA92E5248E3B}"/>
    <cellStyle name="Normal 23 5 2" xfId="135" xr:uid="{1C953248-60E0-4976-B950-AF3B26FF7208}"/>
    <cellStyle name="Normal 23 5 2 10" xfId="1995" xr:uid="{FBE97DDE-6945-4B51-9037-19495AEF2EE3}"/>
    <cellStyle name="Normal 23 5 2 10 2" xfId="7474" xr:uid="{5A404467-7849-49CC-BF4F-B1B642542980}"/>
    <cellStyle name="Normal 23 5 2 10 2 2" xfId="39080" xr:uid="{E9882447-BC72-4BD1-A507-1C81FD67DBAF}"/>
    <cellStyle name="Normal 23 5 2 10 2 3" xfId="26223" xr:uid="{532AF299-52B0-47D0-ADC2-B20EEC7F20DC}"/>
    <cellStyle name="Normal 23 5 2 10 2 4" xfId="16848" xr:uid="{5FA42657-5E62-4127-98FB-F6EE5884688C}"/>
    <cellStyle name="Normal 23 5 2 10 3" xfId="20570" xr:uid="{68C5AF38-4541-4BCE-A116-82E9AA6C17C2}"/>
    <cellStyle name="Normal 23 5 2 10 4" xfId="29946" xr:uid="{15987899-D45D-4668-9506-DB4A976133D5}"/>
    <cellStyle name="Normal 23 5 2 10 5" xfId="33669" xr:uid="{72B3514A-1370-4E92-9CA7-52AD77A35E6E}"/>
    <cellStyle name="Normal 23 5 2 10 6" xfId="11436" xr:uid="{9D27799E-3376-4F7B-B962-B70F340DDB3E}"/>
    <cellStyle name="Normal 23 5 2 11" xfId="2111" xr:uid="{A56D0B38-A6ED-4F87-A934-6189679754E7}"/>
    <cellStyle name="Normal 23 5 2 11 2" xfId="7589" xr:uid="{B8BB401B-329C-4FE6-A142-B5F18AA96947}"/>
    <cellStyle name="Normal 23 5 2 11 2 2" xfId="39195" xr:uid="{7DDBC2D1-731C-48CE-BB5D-8F3A3E705F8C}"/>
    <cellStyle name="Normal 23 5 2 11 2 3" xfId="26338" xr:uid="{1EA21471-E4F9-419B-BCA9-D1C60E5673D4}"/>
    <cellStyle name="Normal 23 5 2 11 2 4" xfId="16963" xr:uid="{466048CB-2C1A-417E-AF95-8B760E434432}"/>
    <cellStyle name="Normal 23 5 2 11 3" xfId="20685" xr:uid="{BDB9A8BB-F67F-4958-924D-7A8CFF6F7936}"/>
    <cellStyle name="Normal 23 5 2 11 4" xfId="30061" xr:uid="{F2248EBB-6432-4720-813A-C701C2338715}"/>
    <cellStyle name="Normal 23 5 2 11 5" xfId="33784" xr:uid="{D216E5A0-7919-41D1-926F-1A706A59F937}"/>
    <cellStyle name="Normal 23 5 2 11 6" xfId="11551" xr:uid="{190EC4CB-F4C1-4132-A5DC-FF0A91E7A5D2}"/>
    <cellStyle name="Normal 23 5 2 12" xfId="2285" xr:uid="{0611147A-9B9D-402A-BBE8-BA1981F0576F}"/>
    <cellStyle name="Normal 23 5 2 12 2" xfId="7762" xr:uid="{D91AEDA5-9FA1-48DD-B561-AAA9F0607A48}"/>
    <cellStyle name="Normal 23 5 2 12 2 2" xfId="39368" xr:uid="{7C6147E2-7A4E-4682-891A-A21486E8E770}"/>
    <cellStyle name="Normal 23 5 2 12 2 3" xfId="26511" xr:uid="{60E24218-4AA0-49B5-8444-708A34480C02}"/>
    <cellStyle name="Normal 23 5 2 12 2 4" xfId="17136" xr:uid="{591E8EDD-37E9-42BA-AE5F-D1B330BC3707}"/>
    <cellStyle name="Normal 23 5 2 12 3" xfId="20858" xr:uid="{F985CAEA-72E0-4517-A714-49CB72C0E733}"/>
    <cellStyle name="Normal 23 5 2 12 4" xfId="30234" xr:uid="{329C7756-FC00-4397-9230-6534CCAED85F}"/>
    <cellStyle name="Normal 23 5 2 12 5" xfId="33957" xr:uid="{EF153A44-3857-4D81-98FD-E41228DEEFD2}"/>
    <cellStyle name="Normal 23 5 2 12 6" xfId="11724" xr:uid="{6B853B25-59B1-4F53-98D0-3DE7CAB78E10}"/>
    <cellStyle name="Normal 23 5 2 13" xfId="2403" xr:uid="{D2C778C7-6C4E-4737-B9FE-95DD46927265}"/>
    <cellStyle name="Normal 23 5 2 13 2" xfId="7879" xr:uid="{768BF58C-6AC4-4BC8-BD6C-BA71930F3507}"/>
    <cellStyle name="Normal 23 5 2 13 2 2" xfId="39485" xr:uid="{00A4535E-E2F9-4F9D-B8ED-34095F2B35B4}"/>
    <cellStyle name="Normal 23 5 2 13 2 3" xfId="26628" xr:uid="{90F4BB91-4396-4527-9D26-8A12F83AEB27}"/>
    <cellStyle name="Normal 23 5 2 13 2 4" xfId="17253" xr:uid="{96BBBD22-8ACC-448B-969F-C3D508A366C1}"/>
    <cellStyle name="Normal 23 5 2 13 3" xfId="20975" xr:uid="{B2C58F5C-25B3-4A05-BEF8-80632D9E1535}"/>
    <cellStyle name="Normal 23 5 2 13 4" xfId="30351" xr:uid="{4529CCE6-5D84-4A51-863D-4799298FD6CB}"/>
    <cellStyle name="Normal 23 5 2 13 5" xfId="34074" xr:uid="{F7785259-86DF-42A9-A1C0-35D58D115305}"/>
    <cellStyle name="Normal 23 5 2 13 6" xfId="11841" xr:uid="{EB21ACDF-CBF5-40E2-83DA-B28DF21F6918}"/>
    <cellStyle name="Normal 23 5 2 14" xfId="2520" xr:uid="{D79C7164-9E63-4C96-8162-1337333C172C}"/>
    <cellStyle name="Normal 23 5 2 14 2" xfId="7995" xr:uid="{B313DE09-EB17-46B6-948D-12201904E56C}"/>
    <cellStyle name="Normal 23 5 2 14 2 2" xfId="39601" xr:uid="{A81AF5A5-52A9-44D3-877C-40F189FB3D42}"/>
    <cellStyle name="Normal 23 5 2 14 2 3" xfId="26744" xr:uid="{BD75F8AE-99EE-4F87-AB4E-404E3119D652}"/>
    <cellStyle name="Normal 23 5 2 14 2 4" xfId="17369" xr:uid="{7718BE05-1D7F-4684-B9AD-44B691AB4396}"/>
    <cellStyle name="Normal 23 5 2 14 3" xfId="21091" xr:uid="{21F0A65C-D0D9-47F2-B8EA-155A8A115299}"/>
    <cellStyle name="Normal 23 5 2 14 4" xfId="30467" xr:uid="{9D928B48-EF84-41BF-BC46-B774CBA85BB6}"/>
    <cellStyle name="Normal 23 5 2 14 5" xfId="34190" xr:uid="{9BA723CE-62E8-4A5E-88E2-8F119EBC5176}"/>
    <cellStyle name="Normal 23 5 2 14 6" xfId="11957" xr:uid="{7A676540-E137-48FD-83BB-74B3ECDB4098}"/>
    <cellStyle name="Normal 23 5 2 15" xfId="2639" xr:uid="{6D464402-EED9-4F17-A61D-023E12AF7EA4}"/>
    <cellStyle name="Normal 23 5 2 15 2" xfId="8113" xr:uid="{C4416CC7-BD1D-41C8-91BD-47B2188E91A9}"/>
    <cellStyle name="Normal 23 5 2 15 2 2" xfId="39719" xr:uid="{7D8815A0-3486-4FC2-8514-E434654DB39B}"/>
    <cellStyle name="Normal 23 5 2 15 2 3" xfId="26862" xr:uid="{DFAF16A5-F097-4BD3-BE61-08580FDE995B}"/>
    <cellStyle name="Normal 23 5 2 15 2 4" xfId="17487" xr:uid="{2231FB44-C299-4F5F-B965-6811B4F9611C}"/>
    <cellStyle name="Normal 23 5 2 15 3" xfId="21209" xr:uid="{0294B938-106C-4A32-B756-B287D0C3E5A7}"/>
    <cellStyle name="Normal 23 5 2 15 4" xfId="30585" xr:uid="{CADF926A-32D9-4587-8A44-791260249F32}"/>
    <cellStyle name="Normal 23 5 2 15 5" xfId="34308" xr:uid="{7D640E6E-DC71-4F89-9E51-DCE75DE74963}"/>
    <cellStyle name="Normal 23 5 2 15 6" xfId="12075" xr:uid="{525710B9-8231-4B58-A1C1-C1E687CB97A9}"/>
    <cellStyle name="Normal 23 5 2 16" xfId="2758" xr:uid="{F3D8C950-A1FD-465B-A3D4-3C24FEB04AF3}"/>
    <cellStyle name="Normal 23 5 2 16 2" xfId="8231" xr:uid="{542CD23B-CE08-43F4-938B-E1C093B71455}"/>
    <cellStyle name="Normal 23 5 2 16 2 2" xfId="39837" xr:uid="{268BEE0E-9D29-4474-94BC-18C6D40EF8B4}"/>
    <cellStyle name="Normal 23 5 2 16 2 3" xfId="26980" xr:uid="{261E294D-1331-45FD-9621-1DCBEFBE8022}"/>
    <cellStyle name="Normal 23 5 2 16 2 4" xfId="17605" xr:uid="{597B3A79-13F2-44DF-8510-7972201D2B40}"/>
    <cellStyle name="Normal 23 5 2 16 3" xfId="21327" xr:uid="{A75FC2D1-1F71-4001-BF0A-7331D6BD64A1}"/>
    <cellStyle name="Normal 23 5 2 16 4" xfId="30703" xr:uid="{79AAD055-CC97-4A39-B674-8C09C7F85740}"/>
    <cellStyle name="Normal 23 5 2 16 5" xfId="34426" xr:uid="{AF377B49-33A3-42C0-A052-AF8A03A6B8CA}"/>
    <cellStyle name="Normal 23 5 2 16 6" xfId="12193" xr:uid="{4357E2CC-11C5-485C-B10C-983511441EF3}"/>
    <cellStyle name="Normal 23 5 2 17" xfId="2875" xr:uid="{D829A0F5-9BE3-4FD0-87A8-A4A6C093B814}"/>
    <cellStyle name="Normal 23 5 2 17 2" xfId="8347" xr:uid="{BB4F3AE9-6F53-4CCA-B45B-E26976228E36}"/>
    <cellStyle name="Normal 23 5 2 17 2 2" xfId="39953" xr:uid="{EC366F53-6E25-4E26-9BC6-692286E7FCAE}"/>
    <cellStyle name="Normal 23 5 2 17 2 3" xfId="27096" xr:uid="{ACBD9275-3064-4C47-B6B0-99F9D750654B}"/>
    <cellStyle name="Normal 23 5 2 17 2 4" xfId="17721" xr:uid="{9C1E50B6-873D-4908-973C-04C882E07977}"/>
    <cellStyle name="Normal 23 5 2 17 3" xfId="21443" xr:uid="{8F92E9D6-3468-402C-B7CE-50CD7BE2BA28}"/>
    <cellStyle name="Normal 23 5 2 17 4" xfId="30819" xr:uid="{6CB6FE1D-2840-4B6C-8C34-7FAB79925A4E}"/>
    <cellStyle name="Normal 23 5 2 17 5" xfId="34542" xr:uid="{264A3E38-4A07-4914-B2F1-6615A60EA275}"/>
    <cellStyle name="Normal 23 5 2 17 6" xfId="12309" xr:uid="{B9BBCBD2-3D29-4DF6-B9A5-1543438B31AA}"/>
    <cellStyle name="Normal 23 5 2 18" xfId="2993" xr:uid="{E3076799-A042-4634-AD83-616BC9B8DFA5}"/>
    <cellStyle name="Normal 23 5 2 18 2" xfId="8464" xr:uid="{2FA3AC97-D4E7-46AB-A7E0-C784149165E3}"/>
    <cellStyle name="Normal 23 5 2 18 2 2" xfId="40070" xr:uid="{F657D56B-775F-4C8F-9CB1-AE159E17D292}"/>
    <cellStyle name="Normal 23 5 2 18 2 3" xfId="27213" xr:uid="{CA6669F8-6D3A-4836-B020-3D06C51AE599}"/>
    <cellStyle name="Normal 23 5 2 18 2 4" xfId="17838" xr:uid="{D497DC60-B431-4F4A-9DE2-DD718993AC3B}"/>
    <cellStyle name="Normal 23 5 2 18 3" xfId="21560" xr:uid="{4D8C6E7F-A3A6-4783-ADE4-7EA376D52507}"/>
    <cellStyle name="Normal 23 5 2 18 4" xfId="30936" xr:uid="{ECF40177-D68E-40D7-8238-EBF49ECB24EA}"/>
    <cellStyle name="Normal 23 5 2 18 5" xfId="34659" xr:uid="{84C15F9A-85F9-4207-8C75-20A5AEAF6162}"/>
    <cellStyle name="Normal 23 5 2 18 6" xfId="12426" xr:uid="{50C8CF1A-8C45-40EE-922D-FAD0B5EFBCBB}"/>
    <cellStyle name="Normal 23 5 2 19" xfId="3113" xr:uid="{9C24B85B-277D-44A1-9CA6-23B01799ED18}"/>
    <cellStyle name="Normal 23 5 2 19 2" xfId="8583" xr:uid="{63B58884-3724-48A6-B9A9-61A6AF3482EF}"/>
    <cellStyle name="Normal 23 5 2 19 2 2" xfId="40189" xr:uid="{F2DB650C-4334-4BAC-8CB5-63A129905A5D}"/>
    <cellStyle name="Normal 23 5 2 19 2 3" xfId="27332" xr:uid="{64BC2F21-E489-49E7-AFDE-FAF02DDDC352}"/>
    <cellStyle name="Normal 23 5 2 19 2 4" xfId="17957" xr:uid="{A191557F-114D-41CB-9C1F-847A711B41D0}"/>
    <cellStyle name="Normal 23 5 2 19 3" xfId="21679" xr:uid="{56447B43-D42B-402E-9FCD-9E3191A543A8}"/>
    <cellStyle name="Normal 23 5 2 19 4" xfId="31055" xr:uid="{1C5142BB-EDE1-4DE8-9246-C49FC1E7DC6B}"/>
    <cellStyle name="Normal 23 5 2 19 5" xfId="34778" xr:uid="{AB44A679-8DED-410A-8BBC-C50B4BC8C8BB}"/>
    <cellStyle name="Normal 23 5 2 19 6" xfId="12545" xr:uid="{811CDDA1-8DA8-4248-8503-D6610CBF0140}"/>
    <cellStyle name="Normal 23 5 2 2" xfId="136" xr:uid="{DBC46120-F064-488F-867B-82E83B1A98C9}"/>
    <cellStyle name="Normal 23 5 2 2 10" xfId="653" xr:uid="{EA708DD5-2976-487D-B8E9-2E9D5EE2D21F}"/>
    <cellStyle name="Normal 23 5 2 2 2" xfId="1011" xr:uid="{2446F5AB-393C-4FFC-99F0-909764111F0E}"/>
    <cellStyle name="Normal 23 5 2 2 2 2" xfId="5302" xr:uid="{23B7654C-CA55-4DEE-81B5-0898D53D1143}"/>
    <cellStyle name="Normal 23 5 2 2 2 2 2" xfId="6560" xr:uid="{4B2D9900-92D3-432E-93F5-B194B2B6C091}"/>
    <cellStyle name="Normal 23 5 2 2 2 2 2 2" xfId="38168" xr:uid="{8794E43E-F29B-49EF-A996-96358127878E}"/>
    <cellStyle name="Normal 23 5 2 2 2 2 2 3" xfId="25311" xr:uid="{6D16B6AB-53A0-492F-BF01-2F6B6B8C4854}"/>
    <cellStyle name="Normal 23 5 2 2 2 2 2 4" xfId="15936" xr:uid="{F8EB8301-9498-4590-9380-0763EF009407}"/>
    <cellStyle name="Normal 23 5 2 2 2 2 3" xfId="36910" xr:uid="{32E32998-C2C9-4020-B853-AE12F4ACBFCA}"/>
    <cellStyle name="Normal 23 5 2 2 2 2 4" xfId="24053" xr:uid="{DD8B86CA-28D0-4FD7-A6EC-90362B47D3C9}"/>
    <cellStyle name="Normal 23 5 2 2 2 2 5" xfId="14678" xr:uid="{C4B63C22-3BEA-4F5B-9FA8-C8A9BC800823}"/>
    <cellStyle name="Normal 23 5 2 2 2 3" xfId="6070" xr:uid="{657DA882-6E54-437B-BD11-3111574D118B}"/>
    <cellStyle name="Normal 23 5 2 2 2 3 2" xfId="37678" xr:uid="{9BCAE1E6-89A8-42F2-8BD5-9B1E5005A0D6}"/>
    <cellStyle name="Normal 23 5 2 2 2 3 3" xfId="24821" xr:uid="{B3699D13-0799-47D5-80BD-1F46DE94C8D9}"/>
    <cellStyle name="Normal 23 5 2 2 2 3 4" xfId="15446" xr:uid="{3744EA4F-B2E4-4EB5-B995-75B855D3450B}"/>
    <cellStyle name="Normal 23 5 2 2 2 4" xfId="4811" xr:uid="{1E6BAD76-F86F-4D1F-A83E-94C1C1300DDB}"/>
    <cellStyle name="Normal 23 5 2 2 2 4 2" xfId="36424" xr:uid="{A00AF07D-2890-4462-AABF-AC40179EABD6}"/>
    <cellStyle name="Normal 23 5 2 2 2 4 3" xfId="23566" xr:uid="{314CFA0C-5884-4D10-8C5A-898DA11DBB6E}"/>
    <cellStyle name="Normal 23 5 2 2 2 4 4" xfId="14191" xr:uid="{8EA84F50-699F-4679-99BF-2CA48E3F1149}"/>
    <cellStyle name="Normal 23 5 2 2 2 5" xfId="32702" xr:uid="{03F67820-0FF0-4875-9424-7B84CC2ACEF2}"/>
    <cellStyle name="Normal 23 5 2 2 2 6" xfId="23019" xr:uid="{FE874EF2-167D-4F16-ACEF-400D6F4DA309}"/>
    <cellStyle name="Normal 23 5 2 2 2 7" xfId="10464" xr:uid="{8CAEEA0C-9078-45A7-98DF-0F8F02BD2576}"/>
    <cellStyle name="Normal 23 5 2 2 3" xfId="5301" xr:uid="{CD451281-146B-4CBC-9534-1F689382A425}"/>
    <cellStyle name="Normal 23 5 2 2 3 2" xfId="6559" xr:uid="{BEF150DD-57C9-4699-9597-BF843D44B69C}"/>
    <cellStyle name="Normal 23 5 2 2 3 2 2" xfId="38167" xr:uid="{9C17C80A-F38A-4E83-8BB6-072FD9705A22}"/>
    <cellStyle name="Normal 23 5 2 2 3 2 3" xfId="25310" xr:uid="{A3128731-AF51-49BF-B64F-6C159C42AD97}"/>
    <cellStyle name="Normal 23 5 2 2 3 2 4" xfId="15935" xr:uid="{D4481991-CE76-4314-81EE-FF951A4F3CD5}"/>
    <cellStyle name="Normal 23 5 2 2 3 3" xfId="36909" xr:uid="{C4A4177E-6901-4325-A7EB-9D3BCDECB8DF}"/>
    <cellStyle name="Normal 23 5 2 2 3 4" xfId="24052" xr:uid="{82F23495-53D6-42D8-90D5-F2917E944799}"/>
    <cellStyle name="Normal 23 5 2 2 3 5" xfId="14677" xr:uid="{9EAB55C5-CC6F-48A8-A748-76B0891BD706}"/>
    <cellStyle name="Normal 23 5 2 2 4" xfId="5945" xr:uid="{5449B800-394A-40CD-8037-82BECB04570A}"/>
    <cellStyle name="Normal 23 5 2 2 4 2" xfId="37553" xr:uid="{7F92EE73-C1D6-4F1D-A85E-81B5AC0BB274}"/>
    <cellStyle name="Normal 23 5 2 2 4 3" xfId="24696" xr:uid="{87B54B74-0994-478C-8DE8-1E4D5530CBC4}"/>
    <cellStyle name="Normal 23 5 2 2 4 4" xfId="15321" xr:uid="{84CDF9B3-D56B-41ED-B5C3-09D08F018EA4}"/>
    <cellStyle name="Normal 23 5 2 2 5" xfId="4686" xr:uid="{987826B8-5CCE-4A5A-8AA3-D0ED9CAECA9F}"/>
    <cellStyle name="Normal 23 5 2 2 5 2" xfId="36299" xr:uid="{FBFBA99E-8D4B-4F30-AC7B-F8838262F498}"/>
    <cellStyle name="Normal 23 5 2 2 5 3" xfId="23441" xr:uid="{E4467D4E-F3BC-40C4-8FA0-F93FCF236F2F}"/>
    <cellStyle name="Normal 23 5 2 2 5 4" xfId="14066" xr:uid="{26FF4FDA-748D-4C3C-A768-F887BCC09D3E}"/>
    <cellStyle name="Normal 23 5 2 2 6" xfId="19598" xr:uid="{8493B28F-C06C-43EE-B465-EBBFF347473D}"/>
    <cellStyle name="Normal 23 5 2 2 7" xfId="28974" xr:uid="{C31EE7F0-1EE7-448F-8459-98C6C00F204B}"/>
    <cellStyle name="Normal 23 5 2 2 8" xfId="32461" xr:uid="{01EAD50D-000A-4144-8E5B-973A77355910}"/>
    <cellStyle name="Normal 23 5 2 2 9" xfId="10109" xr:uid="{050B4754-B709-4266-B9E6-BB65ED69FBE4}"/>
    <cellStyle name="Normal 23 5 2 20" xfId="3228" xr:uid="{342A9468-5FC9-4327-95FD-766C5D1C5C90}"/>
    <cellStyle name="Normal 23 5 2 20 2" xfId="8697" xr:uid="{40F1A12D-36E5-41DC-9CE5-0BA6B8E12002}"/>
    <cellStyle name="Normal 23 5 2 20 2 2" xfId="40303" xr:uid="{2FB59040-0A61-4947-AF02-0B6AD1C35EBC}"/>
    <cellStyle name="Normal 23 5 2 20 2 3" xfId="27446" xr:uid="{F0A126D2-3E52-4114-9337-89D9B5097188}"/>
    <cellStyle name="Normal 23 5 2 20 2 4" xfId="18071" xr:uid="{B1025C1D-E3BF-47C4-BB7C-86F9599AF8E1}"/>
    <cellStyle name="Normal 23 5 2 20 3" xfId="21793" xr:uid="{E8EDE9F1-CA7A-470E-BFBB-DDC3D8C15EC5}"/>
    <cellStyle name="Normal 23 5 2 20 4" xfId="31169" xr:uid="{6FAFD4FC-6EB6-473E-A9BC-726D2BB2A3E5}"/>
    <cellStyle name="Normal 23 5 2 20 5" xfId="34892" xr:uid="{285FFC77-9F83-4FD6-9D81-94627468C873}"/>
    <cellStyle name="Normal 23 5 2 20 6" xfId="12659" xr:uid="{2B712F7E-F377-49CE-B82E-4BBD89C90BC1}"/>
    <cellStyle name="Normal 23 5 2 21" xfId="3343" xr:uid="{65FCDE51-5B7F-453D-89C1-2A96099D948B}"/>
    <cellStyle name="Normal 23 5 2 21 2" xfId="8811" xr:uid="{130F5B2F-6B67-47D6-ACAF-491DA48C7879}"/>
    <cellStyle name="Normal 23 5 2 21 2 2" xfId="40417" xr:uid="{7B0CE516-3AEC-497C-8204-10998BE8D066}"/>
    <cellStyle name="Normal 23 5 2 21 2 3" xfId="27560" xr:uid="{F7C39A48-2E18-4EAC-BD85-CB76B48537CA}"/>
    <cellStyle name="Normal 23 5 2 21 2 4" xfId="18185" xr:uid="{911542BB-B58D-49A6-8C57-FCC0E30634BF}"/>
    <cellStyle name="Normal 23 5 2 21 3" xfId="21907" xr:uid="{153ECBC5-2226-4AA2-9615-25CAF15DAF74}"/>
    <cellStyle name="Normal 23 5 2 21 4" xfId="31283" xr:uid="{14C10CD4-2E98-4FF2-8335-798DF5C5696F}"/>
    <cellStyle name="Normal 23 5 2 21 5" xfId="35006" xr:uid="{AC483206-BA9B-49ED-B6DE-73F3690E5740}"/>
    <cellStyle name="Normal 23 5 2 21 6" xfId="12773" xr:uid="{FD96F477-A7FE-475E-AEBE-2714E09B9663}"/>
    <cellStyle name="Normal 23 5 2 22" xfId="3458" xr:uid="{C4858F0F-F865-4613-8531-A5B5775CA503}"/>
    <cellStyle name="Normal 23 5 2 22 2" xfId="8925" xr:uid="{7CE0BFD4-91F9-4B88-8FEE-C1606E2252C0}"/>
    <cellStyle name="Normal 23 5 2 22 2 2" xfId="40531" xr:uid="{BD438A50-FF38-4709-9C1F-CC99F6432406}"/>
    <cellStyle name="Normal 23 5 2 22 2 3" xfId="27674" xr:uid="{FDCE719D-D2B5-4ED9-BC0F-9DCFA0405312}"/>
    <cellStyle name="Normal 23 5 2 22 2 4" xfId="18299" xr:uid="{4B77A95F-FEFF-4D46-BBA2-57A7BE9F8B97}"/>
    <cellStyle name="Normal 23 5 2 22 3" xfId="22021" xr:uid="{0065A9F8-BD97-4C3F-A8A9-A8B394DFC477}"/>
    <cellStyle name="Normal 23 5 2 22 4" xfId="31397" xr:uid="{F8EB3428-C20F-4AA3-B239-1FBBE20E0AA6}"/>
    <cellStyle name="Normal 23 5 2 22 5" xfId="35120" xr:uid="{EBE89236-19D0-4BFF-BCA7-B388E8301EB8}"/>
    <cellStyle name="Normal 23 5 2 22 6" xfId="12887" xr:uid="{C395F57C-FF4F-4048-BE89-FA5E775C6BCC}"/>
    <cellStyle name="Normal 23 5 2 23" xfId="3573" xr:uid="{94D67200-139A-44BD-AE34-BF8F866C98C6}"/>
    <cellStyle name="Normal 23 5 2 23 2" xfId="9039" xr:uid="{F3AA31CC-E195-4023-B605-0B5F9B62E169}"/>
    <cellStyle name="Normal 23 5 2 23 2 2" xfId="40645" xr:uid="{A9811958-3008-42FF-B860-C7910E6537AE}"/>
    <cellStyle name="Normal 23 5 2 23 2 3" xfId="27788" xr:uid="{F4DDC6F7-6C66-4903-AB2F-5A896C6CD02C}"/>
    <cellStyle name="Normal 23 5 2 23 2 4" xfId="18413" xr:uid="{5A923B1C-DC08-4604-996F-89F49D3829D5}"/>
    <cellStyle name="Normal 23 5 2 23 3" xfId="22135" xr:uid="{D99059AA-3135-4AB9-A6CF-B3B71C95F1FD}"/>
    <cellStyle name="Normal 23 5 2 23 4" xfId="31511" xr:uid="{DB63C620-F617-4C32-AE58-4D8C81ADD333}"/>
    <cellStyle name="Normal 23 5 2 23 5" xfId="35234" xr:uid="{A9C99BD9-331F-4BF0-8449-9B62B7F20226}"/>
    <cellStyle name="Normal 23 5 2 23 6" xfId="13001" xr:uid="{E7838722-E64F-469D-AE40-9DA0E43A0C10}"/>
    <cellStyle name="Normal 23 5 2 24" xfId="3688" xr:uid="{818F40E5-A62B-498D-81A8-FF5649CC0AD4}"/>
    <cellStyle name="Normal 23 5 2 24 2" xfId="9153" xr:uid="{37212BD9-A6F4-458A-9D52-0EF72AABB3AD}"/>
    <cellStyle name="Normal 23 5 2 24 2 2" xfId="40759" xr:uid="{7DD422D5-5809-4219-9AA7-7DAFB8797D75}"/>
    <cellStyle name="Normal 23 5 2 24 2 3" xfId="27902" xr:uid="{99196FA5-B441-4AF0-9CCA-E4892F0CBB28}"/>
    <cellStyle name="Normal 23 5 2 24 2 4" xfId="18527" xr:uid="{C31ECCA6-7846-4C43-BFC1-C68148F86BBB}"/>
    <cellStyle name="Normal 23 5 2 24 3" xfId="22249" xr:uid="{19C98EB5-D5ED-4B14-9B70-5AE22C14B179}"/>
    <cellStyle name="Normal 23 5 2 24 4" xfId="31625" xr:uid="{993CB1F6-C400-42A1-B5D7-76BA81AFF089}"/>
    <cellStyle name="Normal 23 5 2 24 5" xfId="35348" xr:uid="{C1A80093-0FC4-45F3-B6AD-C8ECBC8D6572}"/>
    <cellStyle name="Normal 23 5 2 24 6" xfId="13115" xr:uid="{E33BDD88-643C-4046-8EE0-530C0CABC284}"/>
    <cellStyle name="Normal 23 5 2 25" xfId="3806" xr:uid="{4175F5E3-B3CF-42C4-BE69-86CFEAED80D1}"/>
    <cellStyle name="Normal 23 5 2 25 2" xfId="9270" xr:uid="{B5871C67-E9D8-4D0C-9014-AB9ED9960AFA}"/>
    <cellStyle name="Normal 23 5 2 25 2 2" xfId="40876" xr:uid="{1B5F4624-C298-4809-9923-4BA5BD2DFFE6}"/>
    <cellStyle name="Normal 23 5 2 25 2 3" xfId="28019" xr:uid="{B2DEC8FD-1F29-4FF2-80A0-42037A7E24D5}"/>
    <cellStyle name="Normal 23 5 2 25 2 4" xfId="18644" xr:uid="{CFB79156-218F-42DE-903B-B879A39D50E3}"/>
    <cellStyle name="Normal 23 5 2 25 3" xfId="22366" xr:uid="{6EF03B4A-247A-4560-AD39-6DA81F05CD84}"/>
    <cellStyle name="Normal 23 5 2 25 4" xfId="31742" xr:uid="{DDC458B7-27B9-47C2-8C6B-259023BEE935}"/>
    <cellStyle name="Normal 23 5 2 25 5" xfId="35465" xr:uid="{33DF5960-1490-4B61-A703-36B2D77FE4C0}"/>
    <cellStyle name="Normal 23 5 2 25 6" xfId="13232" xr:uid="{172D9B8D-231C-49D0-B575-6849E5F6AD33}"/>
    <cellStyle name="Normal 23 5 2 26" xfId="3926" xr:uid="{CE7B1912-8337-4E7E-8058-424DC21E48F8}"/>
    <cellStyle name="Normal 23 5 2 26 2" xfId="9389" xr:uid="{AED06133-99BC-4EBA-B31F-EC8CAAA1C8B6}"/>
    <cellStyle name="Normal 23 5 2 26 2 2" xfId="40995" xr:uid="{5BE9C874-FB24-4341-B50F-767C2B42DE7D}"/>
    <cellStyle name="Normal 23 5 2 26 2 3" xfId="28138" xr:uid="{F9FEA4E1-2790-42EE-86BA-9737551C77F9}"/>
    <cellStyle name="Normal 23 5 2 26 2 4" xfId="18763" xr:uid="{A5634F82-4478-46B7-981A-77292B24F8EB}"/>
    <cellStyle name="Normal 23 5 2 26 3" xfId="22485" xr:uid="{E328618C-2B53-495E-B985-BD3C48509BAE}"/>
    <cellStyle name="Normal 23 5 2 26 4" xfId="31861" xr:uid="{29B8F8F1-E96C-4FAE-BDCA-1FDA79EF7D34}"/>
    <cellStyle name="Normal 23 5 2 26 5" xfId="35584" xr:uid="{1D2B36D7-28F9-4291-AF29-019CD00E31D7}"/>
    <cellStyle name="Normal 23 5 2 26 6" xfId="13351" xr:uid="{E63447F2-E8E6-4115-B771-B48C76C0BF80}"/>
    <cellStyle name="Normal 23 5 2 27" xfId="4058" xr:uid="{FC2DF3BD-8E5E-43DF-B2E0-9229C19DD65E}"/>
    <cellStyle name="Normal 23 5 2 27 2" xfId="9520" xr:uid="{8B31F260-BAB4-4DFB-9537-E5714A8B90ED}"/>
    <cellStyle name="Normal 23 5 2 27 2 2" xfId="41126" xr:uid="{BDCF2864-DA59-481F-A8FA-E6D0E7F5E70A}"/>
    <cellStyle name="Normal 23 5 2 27 2 3" xfId="28269" xr:uid="{2E32FE66-3228-4EA6-BDC8-0897A067C282}"/>
    <cellStyle name="Normal 23 5 2 27 2 4" xfId="18894" xr:uid="{6A3B10BB-A18C-40BE-8F6F-5041CE08FB59}"/>
    <cellStyle name="Normal 23 5 2 27 3" xfId="22616" xr:uid="{01DA4301-FB26-4062-A8F9-B349DC1CBCAE}"/>
    <cellStyle name="Normal 23 5 2 27 4" xfId="31992" xr:uid="{D6274FD1-C8D4-4797-BC93-253DE73AD773}"/>
    <cellStyle name="Normal 23 5 2 27 5" xfId="35715" xr:uid="{D95B049E-2E5C-42A8-B3E9-F610147C46CD}"/>
    <cellStyle name="Normal 23 5 2 27 6" xfId="13482" xr:uid="{09C78AA6-916F-473B-A4AA-D16319526BB8}"/>
    <cellStyle name="Normal 23 5 2 28" xfId="4174" xr:uid="{23A219CE-45DB-4EE2-895D-94B95DAFD998}"/>
    <cellStyle name="Normal 23 5 2 28 2" xfId="9635" xr:uid="{BD719301-1445-4568-8452-F3AA3DB48383}"/>
    <cellStyle name="Normal 23 5 2 28 2 2" xfId="41241" xr:uid="{114F77C4-C5B1-4261-BC9A-1ABEB718DE0B}"/>
    <cellStyle name="Normal 23 5 2 28 2 3" xfId="28384" xr:uid="{D953FE18-AA59-4FD0-A750-A26C8C6089F1}"/>
    <cellStyle name="Normal 23 5 2 28 2 4" xfId="19009" xr:uid="{00BB0E45-555B-41A9-8605-52AE8E89DE5F}"/>
    <cellStyle name="Normal 23 5 2 28 3" xfId="22731" xr:uid="{98819FE2-42F3-4630-98CA-2E3BA2E6B0CB}"/>
    <cellStyle name="Normal 23 5 2 28 4" xfId="32107" xr:uid="{041582B1-E1D3-462B-B46B-6587ACFC69DC}"/>
    <cellStyle name="Normal 23 5 2 28 5" xfId="35830" xr:uid="{25B21410-8A69-494E-AE04-E342B8019D0D}"/>
    <cellStyle name="Normal 23 5 2 28 6" xfId="13597" xr:uid="{88CAD3EB-21E5-4389-B8D7-64164C1C15A5}"/>
    <cellStyle name="Normal 23 5 2 29" xfId="4289" xr:uid="{D0C233D3-351E-4E78-B789-2724835CBF5C}"/>
    <cellStyle name="Normal 23 5 2 29 2" xfId="9749" xr:uid="{7CF545B9-D380-4689-8FBE-930BFEAD9257}"/>
    <cellStyle name="Normal 23 5 2 29 2 2" xfId="41355" xr:uid="{AEF736B4-B4FF-4506-B1F4-31B2E700AE35}"/>
    <cellStyle name="Normal 23 5 2 29 2 3" xfId="28498" xr:uid="{F49E2729-BB7E-41AC-B94F-41B8DEC84A6E}"/>
    <cellStyle name="Normal 23 5 2 29 2 4" xfId="19123" xr:uid="{0DEA57CA-337C-467F-8608-2532F69F38E7}"/>
    <cellStyle name="Normal 23 5 2 29 3" xfId="22845" xr:uid="{1968CB38-AF4F-4285-A647-989522EA0D45}"/>
    <cellStyle name="Normal 23 5 2 29 4" xfId="32221" xr:uid="{7A048490-FAB2-4FA8-B276-49F7E1DE57BA}"/>
    <cellStyle name="Normal 23 5 2 29 5" xfId="35944" xr:uid="{FC4A9CE3-D0CA-472D-9EDA-574D3534E97F}"/>
    <cellStyle name="Normal 23 5 2 29 6" xfId="13711" xr:uid="{836D65CF-4CE6-41E5-A542-2F3A2C0F270E}"/>
    <cellStyle name="Normal 23 5 2 3" xfId="1169" xr:uid="{F5243897-CF28-41FA-87C5-167ED152DD38}"/>
    <cellStyle name="Normal 23 5 2 3 2" xfId="5303" xr:uid="{D6F4C683-B34C-4AEF-BF67-8EF1739E0FEE}"/>
    <cellStyle name="Normal 23 5 2 3 2 2" xfId="6561" xr:uid="{B1744083-9303-4580-AE4B-2B99C8DDEB4D}"/>
    <cellStyle name="Normal 23 5 2 3 2 2 2" xfId="38169" xr:uid="{9D0460E2-1D79-46B3-A521-A6CF74193606}"/>
    <cellStyle name="Normal 23 5 2 3 2 2 3" xfId="25312" xr:uid="{70771869-E43C-410E-90DA-59B5A3AB379C}"/>
    <cellStyle name="Normal 23 5 2 3 2 2 4" xfId="15937" xr:uid="{4F27B05B-C103-4D97-9776-3194CF0B12F2}"/>
    <cellStyle name="Normal 23 5 2 3 2 3" xfId="36911" xr:uid="{D41EB1D4-FE2E-44D6-A074-0D11858EAF77}"/>
    <cellStyle name="Normal 23 5 2 3 2 4" xfId="24054" xr:uid="{B65C79B8-A8E4-46C2-9FB3-C15AF9C3E9C9}"/>
    <cellStyle name="Normal 23 5 2 3 2 5" xfId="14679" xr:uid="{A970DC13-B87B-45CB-9BA0-0FAAFD32C5AF}"/>
    <cellStyle name="Normal 23 5 2 3 3" xfId="6071" xr:uid="{B47DD389-2753-4A07-89F2-AB5A05CC24E4}"/>
    <cellStyle name="Normal 23 5 2 3 3 2" xfId="37679" xr:uid="{03EA1552-289F-440D-A147-AC4BBFDE6744}"/>
    <cellStyle name="Normal 23 5 2 3 3 3" xfId="24822" xr:uid="{3D7646A2-2532-4E50-9BD5-29E6257DF3B5}"/>
    <cellStyle name="Normal 23 5 2 3 3 4" xfId="15447" xr:uid="{29D4DD44-DACC-4572-BCFF-E4D353F33559}"/>
    <cellStyle name="Normal 23 5 2 3 4" xfId="4812" xr:uid="{92866765-CC13-4C95-9615-FDE8DD25E85B}"/>
    <cellStyle name="Normal 23 5 2 3 4 2" xfId="36425" xr:uid="{550AF1EB-6C8B-44CE-9413-86D718FDB0A3}"/>
    <cellStyle name="Normal 23 5 2 3 4 3" xfId="23567" xr:uid="{C00D5C80-0ED7-4630-A87E-F4925166DD3B}"/>
    <cellStyle name="Normal 23 5 2 3 4 4" xfId="14192" xr:uid="{09CC039B-32C5-4801-898D-765A58E7E16A}"/>
    <cellStyle name="Normal 23 5 2 3 5" xfId="19755" xr:uid="{BB707B2D-AAE0-43F5-B326-7550CDD6874E}"/>
    <cellStyle name="Normal 23 5 2 3 6" xfId="29131" xr:uid="{402617DF-D60E-409E-90DD-8B49F40D8B2C}"/>
    <cellStyle name="Normal 23 5 2 3 7" xfId="32582" xr:uid="{76082910-3602-4A9D-AB25-67D41D26B0AE}"/>
    <cellStyle name="Normal 23 5 2 3 8" xfId="10621" xr:uid="{75C1E0F1-9FA7-430E-A5BC-E36D2F15821B}"/>
    <cellStyle name="Normal 23 5 2 30" xfId="894" xr:uid="{17D36114-16AC-47C5-AF00-D4950668D4B7}"/>
    <cellStyle name="Normal 23 5 2 30 2" xfId="9869" xr:uid="{57220118-B3A9-47E3-B1EE-6A713A566035}"/>
    <cellStyle name="Normal 23 5 2 30 2 2" xfId="41475" xr:uid="{E7149E84-E92B-4D8C-AB16-A6D77BA8CB83}"/>
    <cellStyle name="Normal 23 5 2 30 2 3" xfId="28618" xr:uid="{A90CD4F5-6383-44EE-AA5A-D5E4B3E3706D}"/>
    <cellStyle name="Normal 23 5 2 30 2 4" xfId="19243" xr:uid="{BF043EFB-0368-434E-B3E2-A154526C6214}"/>
    <cellStyle name="Normal 23 5 2 30 3" xfId="22965" xr:uid="{DF94BB5B-853A-478D-BE46-630E73EEB9C5}"/>
    <cellStyle name="Normal 23 5 2 30 4" xfId="28859" xr:uid="{4B96F0C9-C4BB-4557-B812-8AB29E8427C6}"/>
    <cellStyle name="Normal 23 5 2 30 5" xfId="32823" xr:uid="{04D54F36-43C8-43BB-9F9C-8A536E0B11D1}"/>
    <cellStyle name="Normal 23 5 2 30 6" xfId="10349" xr:uid="{FE7B5DD5-4A78-40F7-A1D7-CA52BDCFCC7A}"/>
    <cellStyle name="Normal 23 5 2 31" xfId="773" xr:uid="{5E19EA69-6186-4EC6-BA66-32A6BA47EEC8}"/>
    <cellStyle name="Normal 23 5 2 31 2" xfId="6979" xr:uid="{35DB68F5-DB8B-42A4-AE71-7B231A377585}"/>
    <cellStyle name="Normal 23 5 2 31 2 2" xfId="38587" xr:uid="{C8560FF3-AA4E-48E3-B8BC-F5F57F99F542}"/>
    <cellStyle name="Normal 23 5 2 31 2 3" xfId="25730" xr:uid="{A18990EA-180F-4F4C-BF9B-263A24935C3B}"/>
    <cellStyle name="Normal 23 5 2 31 2 4" xfId="16355" xr:uid="{2AE48CFB-ECB8-4BDD-921C-5C0BA4675F0A}"/>
    <cellStyle name="Normal 23 5 2 31 3" xfId="19483" xr:uid="{E0472BAB-DDDD-4FF0-A03D-4010F05764C1}"/>
    <cellStyle name="Normal 23 5 2 31 4" xfId="10229" xr:uid="{8F8061DD-9A81-4DA1-A6D4-B49EA6E3D53A}"/>
    <cellStyle name="Normal 23 5 2 32" xfId="4454" xr:uid="{E3E18F70-A3C0-497E-9B11-78DF6CE2D25B}"/>
    <cellStyle name="Normal 23 5 2 32 2" xfId="36067" xr:uid="{2D19ED66-775D-410C-A8E8-600993299070}"/>
    <cellStyle name="Normal 23 5 2 32 3" xfId="23209" xr:uid="{7E711FC6-A93A-4053-9164-DE885ACC2FBD}"/>
    <cellStyle name="Normal 23 5 2 32 4" xfId="13834" xr:uid="{7CDF9B1A-C02F-42BC-9736-C8C05B5BA5E2}"/>
    <cellStyle name="Normal 23 5 2 33" xfId="19363" xr:uid="{4AD9D1A1-411E-4905-B174-52E0F93561F3}"/>
    <cellStyle name="Normal 23 5 2 34" xfId="28739" xr:uid="{28003E5E-0326-4977-9CFB-507A1F509CE8}"/>
    <cellStyle name="Normal 23 5 2 35" xfId="32341" xr:uid="{3D168EDC-C9BD-48E3-B8B7-0ED8ED6A6815}"/>
    <cellStyle name="Normal 23 5 2 36" xfId="9989" xr:uid="{F1989DFF-C03F-48D7-8764-F0BC725E5127}"/>
    <cellStyle name="Normal 23 5 2 37" xfId="532" xr:uid="{36458B98-B765-4976-BB46-85E1B2862DCF}"/>
    <cellStyle name="Normal 23 5 2 4" xfId="1286" xr:uid="{156C56B7-22DD-4CBB-A253-7A905F631D3E}"/>
    <cellStyle name="Normal 23 5 2 4 2" xfId="5304" xr:uid="{899884E5-CA57-4AA4-9774-3432E72C9AF5}"/>
    <cellStyle name="Normal 23 5 2 4 2 2" xfId="6562" xr:uid="{482E9660-151A-4716-84A8-8FBB8BA55A94}"/>
    <cellStyle name="Normal 23 5 2 4 2 2 2" xfId="38170" xr:uid="{67E984F3-3F06-4533-9C67-54C692A3E377}"/>
    <cellStyle name="Normal 23 5 2 4 2 2 3" xfId="25313" xr:uid="{19A129FE-71D1-4B5B-A1AF-FC2BCA59DE41}"/>
    <cellStyle name="Normal 23 5 2 4 2 2 4" xfId="15938" xr:uid="{08E4DE16-8812-4336-95D5-09F1272D873D}"/>
    <cellStyle name="Normal 23 5 2 4 2 3" xfId="36912" xr:uid="{898D81E2-32F9-4E23-879E-AEB7FF76F1A5}"/>
    <cellStyle name="Normal 23 5 2 4 2 4" xfId="24055" xr:uid="{09B6BA0C-FDFE-4E15-A6CD-ACD10B643161}"/>
    <cellStyle name="Normal 23 5 2 4 2 5" xfId="14680" xr:uid="{B5F64280-9F7F-4A41-8D63-FC06CDAB7C49}"/>
    <cellStyle name="Normal 23 5 2 4 3" xfId="6314" xr:uid="{FCF40189-86E1-4E63-9313-657498AABC4D}"/>
    <cellStyle name="Normal 23 5 2 4 3 2" xfId="37922" xr:uid="{EAE44A6E-ABBB-450A-9BAA-7BB9DAC4F3E8}"/>
    <cellStyle name="Normal 23 5 2 4 3 3" xfId="25065" xr:uid="{6A32D549-2572-4017-AF0C-540F173FECA1}"/>
    <cellStyle name="Normal 23 5 2 4 3 4" xfId="15690" xr:uid="{3D43FBE1-51A5-4932-968F-0999003E7D3B}"/>
    <cellStyle name="Normal 23 5 2 4 4" xfId="5056" xr:uid="{5EE20E08-5772-40FD-B5F4-0594F175195A}"/>
    <cellStyle name="Normal 23 5 2 4 4 2" xfId="36666" xr:uid="{DA499D23-B6A5-4F0F-82D9-E5A600A8EF49}"/>
    <cellStyle name="Normal 23 5 2 4 4 3" xfId="23809" xr:uid="{A6B394BF-D76F-4B23-98A7-F8AC8F8ECAE4}"/>
    <cellStyle name="Normal 23 5 2 4 4 4" xfId="14434" xr:uid="{A62B4F3E-7694-4076-800C-92AAE3D2F141}"/>
    <cellStyle name="Normal 23 5 2 4 5" xfId="19871" xr:uid="{CA7D18AE-B3B9-4F1F-8298-FF96B6247A10}"/>
    <cellStyle name="Normal 23 5 2 4 6" xfId="29247" xr:uid="{2498C461-4798-4111-B676-C3C8A667F2BC}"/>
    <cellStyle name="Normal 23 5 2 4 7" xfId="32971" xr:uid="{88EB9CDD-474F-422D-BE19-D0C73915684E}"/>
    <cellStyle name="Normal 23 5 2 4 8" xfId="10737" xr:uid="{AD969BDA-51D0-4344-9816-B0F8C37ADC5A}"/>
    <cellStyle name="Normal 23 5 2 5" xfId="1402" xr:uid="{70A4B9D5-07EC-4B5B-83B4-01BC4AE08B7A}"/>
    <cellStyle name="Normal 23 5 2 5 2" xfId="6558" xr:uid="{8CD88974-E560-41A9-BB32-1130A966AF5F}"/>
    <cellStyle name="Normal 23 5 2 5 2 2" xfId="38166" xr:uid="{8ADB75F2-0BD8-4366-B841-1065F40695F4}"/>
    <cellStyle name="Normal 23 5 2 5 2 3" xfId="25309" xr:uid="{1167060E-55ED-4F34-8683-FF1053D3DC57}"/>
    <cellStyle name="Normal 23 5 2 5 2 4" xfId="15934" xr:uid="{638EBE1D-40B1-467D-8A60-5F875D3E8778}"/>
    <cellStyle name="Normal 23 5 2 5 3" xfId="5300" xr:uid="{3281B5F0-370F-4921-9A2B-6B6AE506181A}"/>
    <cellStyle name="Normal 23 5 2 5 3 2" xfId="36908" xr:uid="{D6854078-3F0C-4203-8A64-DE67B1A31779}"/>
    <cellStyle name="Normal 23 5 2 5 3 3" xfId="24051" xr:uid="{82550279-59C1-49C6-BFBB-EE4A2E6A0886}"/>
    <cellStyle name="Normal 23 5 2 5 3 4" xfId="14676" xr:uid="{A4A47600-549C-4C9F-9136-9017726BB895}"/>
    <cellStyle name="Normal 23 5 2 5 4" xfId="19986" xr:uid="{F93CE933-6DF6-4905-BF4F-0612CD05D68E}"/>
    <cellStyle name="Normal 23 5 2 5 5" xfId="29362" xr:uid="{72274520-38C9-4288-9CCC-B6713DFCA138}"/>
    <cellStyle name="Normal 23 5 2 5 6" xfId="33086" xr:uid="{697C0099-E0FA-4737-9EB4-7B01DDAD0989}"/>
    <cellStyle name="Normal 23 5 2 5 7" xfId="10852" xr:uid="{9CD7637E-166A-4E93-B39C-C1CEBCEB42D3}"/>
    <cellStyle name="Normal 23 5 2 6" xfId="1518" xr:uid="{70CE51BB-BCF1-4ABA-BCA3-3CCAE41A81FB}"/>
    <cellStyle name="Normal 23 5 2 6 2" xfId="6231" xr:uid="{58D222D0-9A74-4E9A-B3C8-D9E968E7E4B0}"/>
    <cellStyle name="Normal 23 5 2 6 2 2" xfId="37839" xr:uid="{E1ED2891-6A02-4797-8C05-4641F6415418}"/>
    <cellStyle name="Normal 23 5 2 6 2 3" xfId="24982" xr:uid="{D2CFBC28-8023-4FE9-B730-CC2DDEB2385D}"/>
    <cellStyle name="Normal 23 5 2 6 2 4" xfId="15607" xr:uid="{F41FA2FA-1067-458E-BE42-D71C8DC4CCD9}"/>
    <cellStyle name="Normal 23 5 2 6 3" xfId="4571" xr:uid="{B792886B-7B1A-4F97-B1B8-5EEC0273B818}"/>
    <cellStyle name="Normal 23 5 2 6 3 2" xfId="36184" xr:uid="{2FFBFC58-3D96-4D41-8A69-92D4FB3D2A7F}"/>
    <cellStyle name="Normal 23 5 2 6 3 3" xfId="23326" xr:uid="{56D1E43F-BA02-4D32-B3B5-6F29FBB4980F}"/>
    <cellStyle name="Normal 23 5 2 6 3 4" xfId="13951" xr:uid="{93B5B794-0461-400B-824D-4C9D79D110DC}"/>
    <cellStyle name="Normal 23 5 2 6 4" xfId="20101" xr:uid="{EDE3363D-7CE8-43E1-A3BB-DEEA646D6C7D}"/>
    <cellStyle name="Normal 23 5 2 6 5" xfId="29477" xr:uid="{AF9ECC8A-37DE-498D-A71F-6E6E6239E643}"/>
    <cellStyle name="Normal 23 5 2 6 6" xfId="33201" xr:uid="{6A1C9112-6038-4CE8-BF6B-4CB9990243F6}"/>
    <cellStyle name="Normal 23 5 2 6 7" xfId="10967" xr:uid="{E5089480-4BBB-41EE-B6CC-18E728589EE1}"/>
    <cellStyle name="Normal 23 5 2 7" xfId="1633" xr:uid="{F380EB10-6D4A-4FD9-A70F-9EEEB851CCEA}"/>
    <cellStyle name="Normal 23 5 2 7 2" xfId="5826" xr:uid="{EC8761AB-7D97-42FA-97E4-6EF97B74371F}"/>
    <cellStyle name="Normal 23 5 2 7 2 2" xfId="37434" xr:uid="{DF163F92-5342-4263-9EF2-B63190FFD530}"/>
    <cellStyle name="Normal 23 5 2 7 2 3" xfId="24577" xr:uid="{1AF6BCF3-76C5-4B84-9D72-84BFFD2B719B}"/>
    <cellStyle name="Normal 23 5 2 7 2 4" xfId="15202" xr:uid="{0E3EA308-5325-4ED3-91C9-CB0D6859EBC6}"/>
    <cellStyle name="Normal 23 5 2 7 3" xfId="20215" xr:uid="{91D9F32A-9B75-45B1-88F6-62D55AC94D5C}"/>
    <cellStyle name="Normal 23 5 2 7 4" xfId="29591" xr:uid="{E5C832C0-8EAE-4C0B-9CB2-8ED9A647CE39}"/>
    <cellStyle name="Normal 23 5 2 7 5" xfId="33315" xr:uid="{23FC1D20-3F59-4064-B696-5119C07EB0E6}"/>
    <cellStyle name="Normal 23 5 2 7 6" xfId="11081" xr:uid="{DF98F20C-541D-4FB1-93B1-D22BF9B505F7}"/>
    <cellStyle name="Normal 23 5 2 8" xfId="1748" xr:uid="{E49740D0-0803-4982-95A2-3FC89425C87D}"/>
    <cellStyle name="Normal 23 5 2 8 2" xfId="7137" xr:uid="{9E767405-10C4-4DDC-BB2F-7BF9BCC6A6FC}"/>
    <cellStyle name="Normal 23 5 2 8 2 2" xfId="38743" xr:uid="{94D18B74-35C2-4958-AB54-A05008172CCD}"/>
    <cellStyle name="Normal 23 5 2 8 2 3" xfId="25886" xr:uid="{34A97FF3-877B-44E8-A011-5BD46104376C}"/>
    <cellStyle name="Normal 23 5 2 8 2 4" xfId="16511" xr:uid="{9016C4CB-6010-43BD-9948-55F79FDF11FF}"/>
    <cellStyle name="Normal 23 5 2 8 3" xfId="20329" xr:uid="{5E0E2276-F346-4470-B66C-3886D3C241A7}"/>
    <cellStyle name="Normal 23 5 2 8 4" xfId="29705" xr:uid="{6F25638F-83A8-46E2-B12F-24C6A9210713}"/>
    <cellStyle name="Normal 23 5 2 8 5" xfId="33429" xr:uid="{E70743E9-95F8-4796-8451-5C1AB212CEA6}"/>
    <cellStyle name="Normal 23 5 2 8 6" xfId="11195" xr:uid="{6831D62B-AC2C-4D09-AA2B-9746BF1A3674}"/>
    <cellStyle name="Normal 23 5 2 9" xfId="1863" xr:uid="{063F89F2-92D5-4C61-AB47-C8E6A045ECEC}"/>
    <cellStyle name="Normal 23 5 2 9 2" xfId="7099" xr:uid="{FEACA22A-9052-45A6-B789-70B967354168}"/>
    <cellStyle name="Normal 23 5 2 9 2 2" xfId="38705" xr:uid="{835DB395-F04D-4CFA-B6B0-3510874DE304}"/>
    <cellStyle name="Normal 23 5 2 9 2 3" xfId="25848" xr:uid="{431B95C8-C9B1-44EC-A862-A0B561266D63}"/>
    <cellStyle name="Normal 23 5 2 9 2 4" xfId="16473" xr:uid="{3161F532-91BB-46EC-992C-CCBB03CC8E27}"/>
    <cellStyle name="Normal 23 5 2 9 3" xfId="20443" xr:uid="{304136E6-B5F9-4372-9EC2-36EE4DA27DFD}"/>
    <cellStyle name="Normal 23 5 2 9 4" xfId="29819" xr:uid="{D95C61CC-5A10-4D0D-AF0A-9228DCEA2792}"/>
    <cellStyle name="Normal 23 5 2 9 5" xfId="33543" xr:uid="{82AA5E13-33D1-40D9-A585-5323577264AD}"/>
    <cellStyle name="Normal 23 5 2 9 6" xfId="11309" xr:uid="{F8B5AABE-F778-475D-8826-410B4E396666}"/>
    <cellStyle name="Normal 23 5 20" xfId="3048" xr:uid="{F027A434-09F0-449B-A4F1-DE52C43A4962}"/>
    <cellStyle name="Normal 23 5 20 2" xfId="8518" xr:uid="{1DC02700-E90D-4BBB-94A2-DB324B7687A2}"/>
    <cellStyle name="Normal 23 5 20 2 2" xfId="40124" xr:uid="{9524550A-7EC8-4F4C-BAF9-9AD67223D474}"/>
    <cellStyle name="Normal 23 5 20 2 3" xfId="27267" xr:uid="{62A16875-D3F9-4061-B8DF-1BD834D1E4C1}"/>
    <cellStyle name="Normal 23 5 20 2 4" xfId="17892" xr:uid="{27ECA047-4A39-4ED3-9BF3-1424298E290D}"/>
    <cellStyle name="Normal 23 5 20 3" xfId="21614" xr:uid="{7B3A5213-91D6-46C9-BACC-A5CE2E1001EA}"/>
    <cellStyle name="Normal 23 5 20 4" xfId="30990" xr:uid="{EA67DB79-BD67-48DD-9950-781A5D571A84}"/>
    <cellStyle name="Normal 23 5 20 5" xfId="34713" xr:uid="{495080BD-C179-4F01-8417-9CB9CDC3D75D}"/>
    <cellStyle name="Normal 23 5 20 6" xfId="12480" xr:uid="{9625BD06-7C61-4FD2-89EA-C2D7F8DADB4E}"/>
    <cellStyle name="Normal 23 5 21" xfId="3163" xr:uid="{72292536-ECFA-44B2-A1A3-0D87C9DF9F6D}"/>
    <cellStyle name="Normal 23 5 21 2" xfId="8632" xr:uid="{621C9ED1-E01E-408D-9FB9-DBA4461AB0A7}"/>
    <cellStyle name="Normal 23 5 21 2 2" xfId="40238" xr:uid="{2582EFC8-52F7-4CC5-92C0-B8B213CE5EC4}"/>
    <cellStyle name="Normal 23 5 21 2 3" xfId="27381" xr:uid="{657B6A5A-CE38-439D-A132-02737A884078}"/>
    <cellStyle name="Normal 23 5 21 2 4" xfId="18006" xr:uid="{A5C3D666-3335-4CDB-B0E9-173B54518CDC}"/>
    <cellStyle name="Normal 23 5 21 3" xfId="21728" xr:uid="{8B727D28-0057-495B-870A-C649F0CB9ACA}"/>
    <cellStyle name="Normal 23 5 21 4" xfId="31104" xr:uid="{273CDB34-2EFF-4E1C-9C42-4F1DEFCB9B8A}"/>
    <cellStyle name="Normal 23 5 21 5" xfId="34827" xr:uid="{AE6B1BBD-8A94-4742-9052-D286B1320D6A}"/>
    <cellStyle name="Normal 23 5 21 6" xfId="12594" xr:uid="{42384F6F-CE47-4121-8BC4-C78F36D3826F}"/>
    <cellStyle name="Normal 23 5 22" xfId="3278" xr:uid="{11F932F3-05DF-4814-ACB5-B1B905FCA232}"/>
    <cellStyle name="Normal 23 5 22 2" xfId="8746" xr:uid="{D575EDBF-7F9C-4351-8BED-7411E1C720A7}"/>
    <cellStyle name="Normal 23 5 22 2 2" xfId="40352" xr:uid="{095BC95C-6572-4E6C-8FB6-9F5672B9DB67}"/>
    <cellStyle name="Normal 23 5 22 2 3" xfId="27495" xr:uid="{D4A29241-E18B-4DC0-A838-033689B694A9}"/>
    <cellStyle name="Normal 23 5 22 2 4" xfId="18120" xr:uid="{02DB3B07-03AC-4C1E-9A49-1BF22215EEC0}"/>
    <cellStyle name="Normal 23 5 22 3" xfId="21842" xr:uid="{68BDFAE4-5129-40AC-B813-83A1F7875262}"/>
    <cellStyle name="Normal 23 5 22 4" xfId="31218" xr:uid="{800E2EDC-F3A6-4327-A852-2F1BCAF1727E}"/>
    <cellStyle name="Normal 23 5 22 5" xfId="34941" xr:uid="{932A20A8-91F2-4490-8AE9-0403E3B9B10C}"/>
    <cellStyle name="Normal 23 5 22 6" xfId="12708" xr:uid="{E2E3606A-1C2F-4E26-920E-9C2DC0E203F9}"/>
    <cellStyle name="Normal 23 5 23" xfId="3393" xr:uid="{84A78EC0-5968-46D0-B956-1619438D6A6A}"/>
    <cellStyle name="Normal 23 5 23 2" xfId="8860" xr:uid="{5ED6D024-34F3-402D-8D89-5DF73AD120CB}"/>
    <cellStyle name="Normal 23 5 23 2 2" xfId="40466" xr:uid="{6CC65F0E-3247-480F-8921-5463ED3B81EF}"/>
    <cellStyle name="Normal 23 5 23 2 3" xfId="27609" xr:uid="{605DC103-5EBF-487A-8B4F-3B3A229E7EE5}"/>
    <cellStyle name="Normal 23 5 23 2 4" xfId="18234" xr:uid="{EC2D711D-A9A7-4F70-B641-A2E3919FC426}"/>
    <cellStyle name="Normal 23 5 23 3" xfId="21956" xr:uid="{58D1C2E3-7391-4541-A29C-0ED8AD9ADC48}"/>
    <cellStyle name="Normal 23 5 23 4" xfId="31332" xr:uid="{D3A92D8B-4954-4236-8384-3019CA9EAB5C}"/>
    <cellStyle name="Normal 23 5 23 5" xfId="35055" xr:uid="{A62F666B-A822-4A49-9F78-D5FFC10F1802}"/>
    <cellStyle name="Normal 23 5 23 6" xfId="12822" xr:uid="{34BBC939-A8C9-4D1C-98E9-FE90DEB460FF}"/>
    <cellStyle name="Normal 23 5 24" xfId="3508" xr:uid="{21C24F29-AEF8-4299-B0FB-7542DB96F6AC}"/>
    <cellStyle name="Normal 23 5 24 2" xfId="8974" xr:uid="{DCD98A76-B916-44C5-B1CF-18F6E4AFE340}"/>
    <cellStyle name="Normal 23 5 24 2 2" xfId="40580" xr:uid="{1E519552-1F93-4797-9316-A5FCCAAD9DEC}"/>
    <cellStyle name="Normal 23 5 24 2 3" xfId="27723" xr:uid="{DABCE9AE-670A-4B12-A370-35531855E76A}"/>
    <cellStyle name="Normal 23 5 24 2 4" xfId="18348" xr:uid="{4F7AED36-FF03-48B0-9F1E-F8E934086D6E}"/>
    <cellStyle name="Normal 23 5 24 3" xfId="22070" xr:uid="{9927D4CC-CF5E-4C8A-9232-1A1DCBA6F35C}"/>
    <cellStyle name="Normal 23 5 24 4" xfId="31446" xr:uid="{0A77C995-C06C-49DD-A999-135503504F39}"/>
    <cellStyle name="Normal 23 5 24 5" xfId="35169" xr:uid="{05430D95-F313-431B-85B6-F5652D60D25F}"/>
    <cellStyle name="Normal 23 5 24 6" xfId="12936" xr:uid="{89889F1F-2368-4C8D-B954-1ADC818721FE}"/>
    <cellStyle name="Normal 23 5 25" xfId="3623" xr:uid="{7309D35B-51AB-4FE6-A551-BAD186B543EE}"/>
    <cellStyle name="Normal 23 5 25 2" xfId="9088" xr:uid="{9EAA7C0F-2AAB-49C4-842B-8839090588A7}"/>
    <cellStyle name="Normal 23 5 25 2 2" xfId="40694" xr:uid="{323BA24A-82A7-4E42-B19A-C832E6EFFE92}"/>
    <cellStyle name="Normal 23 5 25 2 3" xfId="27837" xr:uid="{251D65C9-FA3A-4E1F-A8DE-F75682240C7E}"/>
    <cellStyle name="Normal 23 5 25 2 4" xfId="18462" xr:uid="{B4B56BB6-FE8D-4465-A959-D90754B8EC5D}"/>
    <cellStyle name="Normal 23 5 25 3" xfId="22184" xr:uid="{E7BC6EFD-B037-483E-B186-32147979D20B}"/>
    <cellStyle name="Normal 23 5 25 4" xfId="31560" xr:uid="{B208C452-D87B-420B-BCAA-4DA274118599}"/>
    <cellStyle name="Normal 23 5 25 5" xfId="35283" xr:uid="{2C33AB2D-1D03-4EC6-855E-8EA3C1898BE9}"/>
    <cellStyle name="Normal 23 5 25 6" xfId="13050" xr:uid="{C1063930-98A1-43BA-8F87-B6B665EF82CB}"/>
    <cellStyle name="Normal 23 5 26" xfId="3741" xr:uid="{4948D940-E999-49FF-A31D-B5B56A5001A8}"/>
    <cellStyle name="Normal 23 5 26 2" xfId="9205" xr:uid="{8B674943-7B9C-4E31-9481-3DFA63A0FF8E}"/>
    <cellStyle name="Normal 23 5 26 2 2" xfId="40811" xr:uid="{A5945D06-2158-47B0-80F3-0B8BCE63A458}"/>
    <cellStyle name="Normal 23 5 26 2 3" xfId="27954" xr:uid="{21FBF457-1E26-473B-AF70-262B10795E40}"/>
    <cellStyle name="Normal 23 5 26 2 4" xfId="18579" xr:uid="{9A3355B4-56A6-446D-8195-E75DE7218F82}"/>
    <cellStyle name="Normal 23 5 26 3" xfId="22301" xr:uid="{14EDA045-9617-4781-8D4B-61FB2E9B4328}"/>
    <cellStyle name="Normal 23 5 26 4" xfId="31677" xr:uid="{13B2AA10-3FAC-4F42-A4D9-0E8643C39D29}"/>
    <cellStyle name="Normal 23 5 26 5" xfId="35400" xr:uid="{ACACFFC6-C06B-4C68-8A22-60F0FC9371AE}"/>
    <cellStyle name="Normal 23 5 26 6" xfId="13167" xr:uid="{1F790F9A-4137-4360-8742-AE978CFD8516}"/>
    <cellStyle name="Normal 23 5 27" xfId="3861" xr:uid="{680F4279-CFED-4BA5-AD6E-FDC63DBE60BC}"/>
    <cellStyle name="Normal 23 5 27 2" xfId="9324" xr:uid="{C0D2ACD1-9D72-43B2-ACE3-CAE0EDD0CB79}"/>
    <cellStyle name="Normal 23 5 27 2 2" xfId="40930" xr:uid="{8864CC27-22EB-48E9-A5B8-10F149EBD3CD}"/>
    <cellStyle name="Normal 23 5 27 2 3" xfId="28073" xr:uid="{B244F904-13B5-4707-A15D-1CEFEA8C3853}"/>
    <cellStyle name="Normal 23 5 27 2 4" xfId="18698" xr:uid="{98FAC497-3CE0-47E8-B1B2-CFEC187D1E61}"/>
    <cellStyle name="Normal 23 5 27 3" xfId="22420" xr:uid="{3B060DD4-A7CD-42A8-8902-C9572FD13EE8}"/>
    <cellStyle name="Normal 23 5 27 4" xfId="31796" xr:uid="{4AB86989-8860-438B-850D-108017DCD364}"/>
    <cellStyle name="Normal 23 5 27 5" xfId="35519" xr:uid="{2A584F7C-7E40-4696-9106-E1BBF9DAC6AA}"/>
    <cellStyle name="Normal 23 5 27 6" xfId="13286" xr:uid="{ABB4BF98-40DE-45CA-99A6-CB52D820DF6B}"/>
    <cellStyle name="Normal 23 5 28" xfId="3993" xr:uid="{AACBB4AC-FC28-43AA-A844-8EAD41D37C9E}"/>
    <cellStyle name="Normal 23 5 28 2" xfId="9455" xr:uid="{9F55CF59-8334-4887-8BBA-6E1EC90443E0}"/>
    <cellStyle name="Normal 23 5 28 2 2" xfId="41061" xr:uid="{FB3DB832-B1D1-4E91-975A-7B401D6BE8BB}"/>
    <cellStyle name="Normal 23 5 28 2 3" xfId="28204" xr:uid="{5A61830D-F9F3-48DD-AC0E-8ED4D1DFB945}"/>
    <cellStyle name="Normal 23 5 28 2 4" xfId="18829" xr:uid="{554336DC-AF1B-49F0-B4A0-F6B09B71B291}"/>
    <cellStyle name="Normal 23 5 28 3" xfId="22551" xr:uid="{97415B4E-DB41-4E58-A86E-22D8E78E33C7}"/>
    <cellStyle name="Normal 23 5 28 4" xfId="31927" xr:uid="{1DF79311-CAE7-40EB-BA17-1C543AEAA673}"/>
    <cellStyle name="Normal 23 5 28 5" xfId="35650" xr:uid="{7BEB7A20-3803-470F-A395-DD0CCA772D1F}"/>
    <cellStyle name="Normal 23 5 28 6" xfId="13417" xr:uid="{3B4BD798-7663-4340-B315-B79709F59D9A}"/>
    <cellStyle name="Normal 23 5 29" xfId="4109" xr:uid="{07229FF1-1493-40F7-8F0E-D88483C18672}"/>
    <cellStyle name="Normal 23 5 29 2" xfId="9570" xr:uid="{7428E403-94FC-4C7A-8058-F44C84D0C1B2}"/>
    <cellStyle name="Normal 23 5 29 2 2" xfId="41176" xr:uid="{654CD123-B9AA-422F-BD6B-0274863F3374}"/>
    <cellStyle name="Normal 23 5 29 2 3" xfId="28319" xr:uid="{A888DC88-9EC5-48C7-8AD7-DD35BC848BD6}"/>
    <cellStyle name="Normal 23 5 29 2 4" xfId="18944" xr:uid="{616D75FB-588A-428B-BB2D-EE58E44DE1C9}"/>
    <cellStyle name="Normal 23 5 29 3" xfId="22666" xr:uid="{0FB65254-B1AB-4129-B6EA-785C083DA2C6}"/>
    <cellStyle name="Normal 23 5 29 4" xfId="32042" xr:uid="{11AB9790-3203-4DEC-844D-BB8EBFF76B98}"/>
    <cellStyle name="Normal 23 5 29 5" xfId="35765" xr:uid="{93ABECEB-8A38-4D17-AF28-5EA2F6242D91}"/>
    <cellStyle name="Normal 23 5 29 6" xfId="13532" xr:uid="{9DD42FB1-1023-4E11-8DF7-A8177114C907}"/>
    <cellStyle name="Normal 23 5 3" xfId="137" xr:uid="{C1E27A5B-1926-447A-B3C1-6339F6C7F3EE}"/>
    <cellStyle name="Normal 23 5 3 10" xfId="588" xr:uid="{306B3D66-8417-46FB-85FB-76FF96962563}"/>
    <cellStyle name="Normal 23 5 3 2" xfId="960" xr:uid="{385BA889-1E74-4E50-8AFD-47A3EA1B21AF}"/>
    <cellStyle name="Normal 23 5 3 2 2" xfId="5306" xr:uid="{C909540B-50A5-4794-BC91-BD1691B5EF6D}"/>
    <cellStyle name="Normal 23 5 3 2 2 2" xfId="6564" xr:uid="{E73D944D-2917-477B-91BC-BA9E60E48B75}"/>
    <cellStyle name="Normal 23 5 3 2 2 2 2" xfId="38172" xr:uid="{D52D32CA-FB54-447F-A15F-3E2BD173B4A8}"/>
    <cellStyle name="Normal 23 5 3 2 2 2 3" xfId="25315" xr:uid="{0B33BA0B-BBB8-4DD1-B50D-27A77CEA47AF}"/>
    <cellStyle name="Normal 23 5 3 2 2 2 4" xfId="15940" xr:uid="{E13B62A9-AE9F-421B-8378-6C7683CFDB79}"/>
    <cellStyle name="Normal 23 5 3 2 2 3" xfId="36914" xr:uid="{BBB28246-D852-4606-983F-618896B47028}"/>
    <cellStyle name="Normal 23 5 3 2 2 4" xfId="24057" xr:uid="{7B5A1A3C-CEA2-44A6-A933-D1EB2B1C8F9F}"/>
    <cellStyle name="Normal 23 5 3 2 2 5" xfId="14682" xr:uid="{A9D6C1AE-9DA1-40D0-9208-EB49E090B38F}"/>
    <cellStyle name="Normal 23 5 3 2 3" xfId="6072" xr:uid="{C23871D6-141D-4591-831E-BDF7B824831F}"/>
    <cellStyle name="Normal 23 5 3 2 3 2" xfId="37680" xr:uid="{0159CD5B-0A99-4B35-8DE8-E6EC46CC5839}"/>
    <cellStyle name="Normal 23 5 3 2 3 3" xfId="24823" xr:uid="{3595ACCC-B8B5-4A4D-AC79-429B2A49588A}"/>
    <cellStyle name="Normal 23 5 3 2 3 4" xfId="15448" xr:uid="{6DDC6AA2-153D-4B80-ADE1-FE07F9D50599}"/>
    <cellStyle name="Normal 23 5 3 2 4" xfId="4813" xr:uid="{DF18B196-5FDB-47FA-B853-4BD5D8604726}"/>
    <cellStyle name="Normal 23 5 3 2 4 2" xfId="36426" xr:uid="{236E943D-93C0-49DE-8597-DED8414CD667}"/>
    <cellStyle name="Normal 23 5 3 2 4 3" xfId="23568" xr:uid="{782D6821-1AF5-4117-A520-129F5F600322}"/>
    <cellStyle name="Normal 23 5 3 2 4 4" xfId="14193" xr:uid="{7E1A6E12-A865-4813-97D9-0EE856F0752D}"/>
    <cellStyle name="Normal 23 5 3 2 5" xfId="32637" xr:uid="{853A55D3-0058-4BFC-B97B-285028C2423E}"/>
    <cellStyle name="Normal 23 5 3 2 6" xfId="23060" xr:uid="{86317144-F5D2-4605-B8C5-1E23A04BFF57}"/>
    <cellStyle name="Normal 23 5 3 2 7" xfId="10414" xr:uid="{57BEC1DD-F060-4285-AC61-648A95F3D3CD}"/>
    <cellStyle name="Normal 23 5 3 3" xfId="5305" xr:uid="{E57D29A6-A475-463A-972F-312989A0A625}"/>
    <cellStyle name="Normal 23 5 3 3 2" xfId="6563" xr:uid="{9C9CF877-EABD-4CB4-9D30-3CBA5AF5590D}"/>
    <cellStyle name="Normal 23 5 3 3 2 2" xfId="38171" xr:uid="{4BDFD7DA-5DFE-4216-8F8E-A06C577B4745}"/>
    <cellStyle name="Normal 23 5 3 3 2 3" xfId="25314" xr:uid="{1077EAD4-1108-46BE-AECF-1BDA851E9E9C}"/>
    <cellStyle name="Normal 23 5 3 3 2 4" xfId="15939" xr:uid="{9346F5CA-2F65-4778-892D-8B128E691861}"/>
    <cellStyle name="Normal 23 5 3 3 3" xfId="36913" xr:uid="{3639FD17-3073-48D5-8B4E-F3A4234A3954}"/>
    <cellStyle name="Normal 23 5 3 3 4" xfId="24056" xr:uid="{B3549FB3-6EAD-42C7-B1B9-BD2297E67B98}"/>
    <cellStyle name="Normal 23 5 3 3 5" xfId="14681" xr:uid="{4B6CE6B9-D0EC-4BEE-9F67-9620A1EE43E1}"/>
    <cellStyle name="Normal 23 5 3 4" xfId="5894" xr:uid="{EBCA3929-FDBA-4027-9B79-F681E306E376}"/>
    <cellStyle name="Normal 23 5 3 4 2" xfId="37502" xr:uid="{74F11DF6-408F-4978-9E2E-EDD847365F05}"/>
    <cellStyle name="Normal 23 5 3 4 3" xfId="24645" xr:uid="{5CFBBDE1-1DF4-4B5F-8F33-FFA0921B96CE}"/>
    <cellStyle name="Normal 23 5 3 4 4" xfId="15270" xr:uid="{354EFF98-05E7-4AC4-973A-7472717607EF}"/>
    <cellStyle name="Normal 23 5 3 5" xfId="4636" xr:uid="{A015FB0A-1DBF-4261-AEB5-D7A8ACAE040D}"/>
    <cellStyle name="Normal 23 5 3 5 2" xfId="36249" xr:uid="{AC7AB873-782C-4FB1-BBFE-C31183158333}"/>
    <cellStyle name="Normal 23 5 3 5 3" xfId="23391" xr:uid="{64C8E3C0-419C-4854-A3BF-E7BF5D3E59AE}"/>
    <cellStyle name="Normal 23 5 3 5 4" xfId="14016" xr:uid="{9ECF0670-470E-4B78-90C4-FD56562DC879}"/>
    <cellStyle name="Normal 23 5 3 6" xfId="19548" xr:uid="{81CF8167-D3AD-4527-AA65-239E509FC4DC}"/>
    <cellStyle name="Normal 23 5 3 7" xfId="28924" xr:uid="{12F6ED1F-1E41-4CAB-9164-9EA7CF2D509F}"/>
    <cellStyle name="Normal 23 5 3 8" xfId="32396" xr:uid="{F5031B9A-41FE-470A-B843-AC9CD43C4465}"/>
    <cellStyle name="Normal 23 5 3 9" xfId="10044" xr:uid="{6B9A9DA0-6945-45A0-A89D-B00AFEDEFC63}"/>
    <cellStyle name="Normal 23 5 30" xfId="4224" xr:uid="{F1EEB93B-D2E3-43C4-B342-58E55E88DE71}"/>
    <cellStyle name="Normal 23 5 30 2" xfId="9684" xr:uid="{430AFCAA-DD31-40C4-8F66-693E89F9916F}"/>
    <cellStyle name="Normal 23 5 30 2 2" xfId="41290" xr:uid="{FEDC1AC1-A0C4-4CFF-B202-B3926421BF9F}"/>
    <cellStyle name="Normal 23 5 30 2 3" xfId="28433" xr:uid="{F13E2A63-6414-437B-AB0C-CA6D1DEC4997}"/>
    <cellStyle name="Normal 23 5 30 2 4" xfId="19058" xr:uid="{F85ECEEF-B646-4EB7-8A17-3AD30882B7B6}"/>
    <cellStyle name="Normal 23 5 30 3" xfId="22780" xr:uid="{0194BFA1-B60F-4227-AB01-BE5DADD82A9B}"/>
    <cellStyle name="Normal 23 5 30 4" xfId="32156" xr:uid="{7642B5BE-E686-46E8-AC02-64CBD3A160CE}"/>
    <cellStyle name="Normal 23 5 30 5" xfId="35879" xr:uid="{A661391B-392C-4007-B151-2065365B781B}"/>
    <cellStyle name="Normal 23 5 30 6" xfId="13646" xr:uid="{506A9372-DC5B-4BD2-B183-EEE4E19204B1}"/>
    <cellStyle name="Normal 23 5 31" xfId="829" xr:uid="{4DAE52A4-CACA-4C3B-BA4B-41458D35EE4F}"/>
    <cellStyle name="Normal 23 5 31 2" xfId="9804" xr:uid="{A6708CD7-65DB-4631-91BC-6874F5092159}"/>
    <cellStyle name="Normal 23 5 31 2 2" xfId="41410" xr:uid="{6D02C1E8-8208-472E-B788-CFCDD3D5E76A}"/>
    <cellStyle name="Normal 23 5 31 2 3" xfId="28553" xr:uid="{FA7099CA-010A-4EC0-A769-754180ED5E02}"/>
    <cellStyle name="Normal 23 5 31 2 4" xfId="19178" xr:uid="{DF1BFCA6-B5F8-47C8-94A5-76A4239019CC}"/>
    <cellStyle name="Normal 23 5 31 3" xfId="22900" xr:uid="{026D7839-9912-402A-8403-09CE8E5A169C}"/>
    <cellStyle name="Normal 23 5 31 4" xfId="28794" xr:uid="{7E632331-36D4-4FD1-8FA8-02F7B3C77D92}"/>
    <cellStyle name="Normal 23 5 31 5" xfId="32758" xr:uid="{D61ED71B-4061-49C6-9AD5-FB442E546C78}"/>
    <cellStyle name="Normal 23 5 31 6" xfId="10284" xr:uid="{98383D1F-233D-4C53-8DF7-BB427F4477CB}"/>
    <cellStyle name="Normal 23 5 32" xfId="708" xr:uid="{E5452A94-B10D-417F-A680-65F7A217C609}"/>
    <cellStyle name="Normal 23 5 32 2" xfId="7070" xr:uid="{7068E592-8E68-435C-8D48-55BC145E505F}"/>
    <cellStyle name="Normal 23 5 32 2 2" xfId="38676" xr:uid="{0E2BE305-A456-470A-A222-66CB4327B991}"/>
    <cellStyle name="Normal 23 5 32 2 3" xfId="25819" xr:uid="{44C6692A-C955-45EB-BE22-3E0FE9B4DE75}"/>
    <cellStyle name="Normal 23 5 32 2 4" xfId="16444" xr:uid="{6AB4F626-4F7B-4B61-AC30-9ECE178E21E1}"/>
    <cellStyle name="Normal 23 5 32 3" xfId="19418" xr:uid="{C8D3268F-0B6C-4C00-8E9A-51E4776AC06F}"/>
    <cellStyle name="Normal 23 5 32 4" xfId="10164" xr:uid="{7F57F3E6-3B20-4510-85E2-1A17A632369D}"/>
    <cellStyle name="Normal 23 5 33" xfId="4389" xr:uid="{0B4667C7-F97C-4E90-BE33-3597806FD4ED}"/>
    <cellStyle name="Normal 23 5 33 2" xfId="36002" xr:uid="{0690275F-9A7B-4D51-8B08-A102CA363B2F}"/>
    <cellStyle name="Normal 23 5 33 3" xfId="23144" xr:uid="{E867CF74-10FC-44C3-BB83-3B8F6F837138}"/>
    <cellStyle name="Normal 23 5 33 4" xfId="13769" xr:uid="{0BB23482-9260-47D9-9CDA-3C3EDC267C48}"/>
    <cellStyle name="Normal 23 5 34" xfId="19298" xr:uid="{8D745F11-632F-4681-8912-1D9C5BA3ED15}"/>
    <cellStyle name="Normal 23 5 35" xfId="28674" xr:uid="{F44AEF6D-8852-4B96-8C6B-6A99214ECC10}"/>
    <cellStyle name="Normal 23 5 36" xfId="32276" xr:uid="{2BCF2581-930C-4811-A07C-EFA23ECB2AAC}"/>
    <cellStyle name="Normal 23 5 37" xfId="9924" xr:uid="{B7719887-91DD-4986-93F1-12BAE3C9C014}"/>
    <cellStyle name="Normal 23 5 38" xfId="467" xr:uid="{47A3D899-D488-4A71-9FB5-95385A18DDFA}"/>
    <cellStyle name="Normal 23 5 4" xfId="1104" xr:uid="{5D330801-F6B9-436B-92D8-D7BE2048C5B9}"/>
    <cellStyle name="Normal 23 5 4 2" xfId="5307" xr:uid="{84611EFE-9AFA-43C2-A26E-B820F7FE858E}"/>
    <cellStyle name="Normal 23 5 4 2 2" xfId="6565" xr:uid="{7A4C0970-1626-4A15-BF4C-EA429B980DDA}"/>
    <cellStyle name="Normal 23 5 4 2 2 2" xfId="38173" xr:uid="{436B7415-E345-4D52-8E1F-437C3895D6F6}"/>
    <cellStyle name="Normal 23 5 4 2 2 3" xfId="25316" xr:uid="{E1D80DBC-B920-4CCE-B35D-C1B19CFCE7C2}"/>
    <cellStyle name="Normal 23 5 4 2 2 4" xfId="15941" xr:uid="{425DE3A0-5343-4C5D-8F29-01CCAC87CB11}"/>
    <cellStyle name="Normal 23 5 4 2 3" xfId="36915" xr:uid="{0EADE11F-C782-4A54-9538-2FF80ABF7311}"/>
    <cellStyle name="Normal 23 5 4 2 4" xfId="24058" xr:uid="{4EFBA96C-6C13-4A24-A497-100C374E8911}"/>
    <cellStyle name="Normal 23 5 4 2 5" xfId="14683" xr:uid="{087F43D0-5F4D-457F-A872-24C52E4BF662}"/>
    <cellStyle name="Normal 23 5 4 3" xfId="6073" xr:uid="{7E5537BC-C15D-474D-8D61-2534B02BF6D2}"/>
    <cellStyle name="Normal 23 5 4 3 2" xfId="37681" xr:uid="{9D68B102-08B7-4B76-8F4F-4AE0872BAD62}"/>
    <cellStyle name="Normal 23 5 4 3 3" xfId="24824" xr:uid="{EB8D44FE-9FD2-4DFD-9D44-542F6AA9887A}"/>
    <cellStyle name="Normal 23 5 4 3 4" xfId="15449" xr:uid="{CA26AD5F-82F4-4644-9ECE-EA6D23A81594}"/>
    <cellStyle name="Normal 23 5 4 4" xfId="4814" xr:uid="{01DA4243-FD91-4A0D-AFCD-998D4E60A732}"/>
    <cellStyle name="Normal 23 5 4 4 2" xfId="36427" xr:uid="{09F7DB6F-69C4-4D65-81D7-5DB1A96420BF}"/>
    <cellStyle name="Normal 23 5 4 4 3" xfId="23569" xr:uid="{2977B4A0-1E95-4C44-8C0B-BEBCE527B1D6}"/>
    <cellStyle name="Normal 23 5 4 4 4" xfId="14194" xr:uid="{0A49C0C2-E19E-4BEF-B97D-1A50E4A3E90F}"/>
    <cellStyle name="Normal 23 5 4 5" xfId="19690" xr:uid="{4B8C3F1F-A3A6-458D-8A47-F94FA057DC02}"/>
    <cellStyle name="Normal 23 5 4 6" xfId="29066" xr:uid="{8D425677-8ADD-45A7-94C4-CF2ADB092C4C}"/>
    <cellStyle name="Normal 23 5 4 7" xfId="32517" xr:uid="{BAF27CBB-8D04-43AF-8F7C-C0C06C123251}"/>
    <cellStyle name="Normal 23 5 4 8" xfId="10556" xr:uid="{E7B94632-43F2-4490-A8A4-A6B7D54160BB}"/>
    <cellStyle name="Normal 23 5 5" xfId="1221" xr:uid="{28FAB689-8F90-4535-A68D-B88CC66D9102}"/>
    <cellStyle name="Normal 23 5 5 2" xfId="5308" xr:uid="{1FF1D632-BDE5-4B77-8D3D-83620E9F43D0}"/>
    <cellStyle name="Normal 23 5 5 2 2" xfId="6566" xr:uid="{D7B70120-808A-40AC-93D9-6C2E3F817703}"/>
    <cellStyle name="Normal 23 5 5 2 2 2" xfId="38174" xr:uid="{BCA4B524-C208-41BC-9496-CA5D542CC85C}"/>
    <cellStyle name="Normal 23 5 5 2 2 3" xfId="25317" xr:uid="{63EBCC3D-444B-4CDF-A3DD-6316E763A01B}"/>
    <cellStyle name="Normal 23 5 5 2 2 4" xfId="15942" xr:uid="{8661D8C9-B92E-4747-890A-771DB21B5AA2}"/>
    <cellStyle name="Normal 23 5 5 2 3" xfId="36916" xr:uid="{2C3A9527-69CE-4EE6-82AA-2E6069EDFB1B}"/>
    <cellStyle name="Normal 23 5 5 2 4" xfId="24059" xr:uid="{F754EAEC-29C2-49A4-91B3-5628AD27FB5E}"/>
    <cellStyle name="Normal 23 5 5 2 5" xfId="14684" xr:uid="{BFD9BD71-863E-4AC9-8DD4-98D0C38D5DC5}"/>
    <cellStyle name="Normal 23 5 5 3" xfId="6249" xr:uid="{F7CA146E-0D8C-4C28-936B-0A597ABD17E7}"/>
    <cellStyle name="Normal 23 5 5 3 2" xfId="37857" xr:uid="{5318EBE6-F62E-46B6-BEB5-0B1C838CED57}"/>
    <cellStyle name="Normal 23 5 5 3 3" xfId="25000" xr:uid="{AE3DBE29-51D3-40FB-B694-DEA52EB2AFA1}"/>
    <cellStyle name="Normal 23 5 5 3 4" xfId="15625" xr:uid="{B9E83C83-E10F-4C5C-B22E-E287681DB7B7}"/>
    <cellStyle name="Normal 23 5 5 4" xfId="4991" xr:uid="{D3F41B21-4E3C-4C4A-AB62-3BDCE66C4D31}"/>
    <cellStyle name="Normal 23 5 5 4 2" xfId="36601" xr:uid="{2B860663-07CA-4D2C-8C50-8626CD5C3A29}"/>
    <cellStyle name="Normal 23 5 5 4 3" xfId="23744" xr:uid="{24AE18AC-8DBC-4192-A176-66CD8D788DEF}"/>
    <cellStyle name="Normal 23 5 5 4 4" xfId="14369" xr:uid="{1E8912C6-9A8E-4340-B629-2874E741ED65}"/>
    <cellStyle name="Normal 23 5 5 5" xfId="19806" xr:uid="{9EBB26AA-E6D9-431F-B337-B8C440F0AA78}"/>
    <cellStyle name="Normal 23 5 5 6" xfId="29182" xr:uid="{0E0DB32F-6C95-4E7F-856D-D56D249A6E74}"/>
    <cellStyle name="Normal 23 5 5 7" xfId="32906" xr:uid="{6A2C3ADF-A209-4014-AC77-377A9AD48495}"/>
    <cellStyle name="Normal 23 5 5 8" xfId="10672" xr:uid="{582E8CAB-C147-4F1B-A0C3-51E0F4C9F5E6}"/>
    <cellStyle name="Normal 23 5 6" xfId="1337" xr:uid="{328DE41C-20C7-4388-8275-9842A864E136}"/>
    <cellStyle name="Normal 23 5 6 2" xfId="6557" xr:uid="{036B8DAD-8D11-4350-A395-09565CE50E05}"/>
    <cellStyle name="Normal 23 5 6 2 2" xfId="38165" xr:uid="{51EC25A1-CFCE-42B0-AD44-3A95329C61D2}"/>
    <cellStyle name="Normal 23 5 6 2 3" xfId="25308" xr:uid="{F6A09477-FEA8-41E7-A369-69B67CE7A073}"/>
    <cellStyle name="Normal 23 5 6 2 4" xfId="15933" xr:uid="{9B1C06EF-01B8-4721-A460-C4B7537110F2}"/>
    <cellStyle name="Normal 23 5 6 3" xfId="5299" xr:uid="{57472996-BB7E-4216-A566-6624CFFC0E42}"/>
    <cellStyle name="Normal 23 5 6 3 2" xfId="36907" xr:uid="{CE32F6AA-D8A9-403B-8ACA-F3B24007AC0C}"/>
    <cellStyle name="Normal 23 5 6 3 3" xfId="24050" xr:uid="{2B22914C-CFB0-41C0-9027-65875240233C}"/>
    <cellStyle name="Normal 23 5 6 3 4" xfId="14675" xr:uid="{635EE2A6-611E-4891-A697-48C89F45D09B}"/>
    <cellStyle name="Normal 23 5 6 4" xfId="19921" xr:uid="{F9D100C6-E948-46E4-A15A-85FF80D82974}"/>
    <cellStyle name="Normal 23 5 6 5" xfId="29297" xr:uid="{41A1F114-C350-42F7-95B3-722A937570CA}"/>
    <cellStyle name="Normal 23 5 6 6" xfId="33021" xr:uid="{A87604FE-55FF-4E86-B7E2-5B12D12216F3}"/>
    <cellStyle name="Normal 23 5 6 7" xfId="10787" xr:uid="{5009185B-817F-4B49-B1B8-45017F6F8885}"/>
    <cellStyle name="Normal 23 5 7" xfId="1453" xr:uid="{E6C4B010-26BC-460E-A4DB-A414060C5778}"/>
    <cellStyle name="Normal 23 5 7 2" xfId="7024" xr:uid="{A6C22498-E9D9-4578-9684-F6009405F9A2}"/>
    <cellStyle name="Normal 23 5 7 2 2" xfId="38630" xr:uid="{7CB857AE-303B-4319-ACA3-7B079EABD862}"/>
    <cellStyle name="Normal 23 5 7 2 3" xfId="25773" xr:uid="{EC7AAC72-817E-4133-BEB2-AC97BC0092A0}"/>
    <cellStyle name="Normal 23 5 7 2 4" xfId="16398" xr:uid="{89E67D92-16E1-4ADE-A247-5DFCD7580A44}"/>
    <cellStyle name="Normal 23 5 7 3" xfId="4506" xr:uid="{1CD3266C-5350-47EC-9C94-7BDAD51B374C}"/>
    <cellStyle name="Normal 23 5 7 3 2" xfId="36119" xr:uid="{598A71B5-2526-4B2E-B4C9-DE9C33E4FA8F}"/>
    <cellStyle name="Normal 23 5 7 3 3" xfId="23261" xr:uid="{3C334AC9-010A-4EF7-B43D-6A8484655250}"/>
    <cellStyle name="Normal 23 5 7 3 4" xfId="13886" xr:uid="{CB5D0DCB-D42C-496F-93F5-17E4D54ABEEE}"/>
    <cellStyle name="Normal 23 5 7 4" xfId="20036" xr:uid="{EF1C20E1-9267-4E4D-948B-5485EF8A197C}"/>
    <cellStyle name="Normal 23 5 7 5" xfId="29412" xr:uid="{6B323F16-62F1-461E-BBF2-239E01A333EE}"/>
    <cellStyle name="Normal 23 5 7 6" xfId="33136" xr:uid="{A68B63BF-4EA7-44DA-AEBC-1DA51C636A28}"/>
    <cellStyle name="Normal 23 5 7 7" xfId="10902" xr:uid="{4BD8695A-6E88-4979-A7A3-1E75118B4449}"/>
    <cellStyle name="Normal 23 5 8" xfId="1568" xr:uid="{3F811BDF-8970-4280-BD2C-B1E3A7B6387C}"/>
    <cellStyle name="Normal 23 5 8 2" xfId="5761" xr:uid="{9F3C66BF-270E-4704-87EB-EC5E5B380C15}"/>
    <cellStyle name="Normal 23 5 8 2 2" xfId="37369" xr:uid="{70468BED-2EB7-42C3-8F05-A90FCC87591B}"/>
    <cellStyle name="Normal 23 5 8 2 3" xfId="24512" xr:uid="{093859EC-C210-49AB-B03C-1C26CC89E6D8}"/>
    <cellStyle name="Normal 23 5 8 2 4" xfId="15137" xr:uid="{C0A44963-2727-445C-BCCD-9D253C6ED33F}"/>
    <cellStyle name="Normal 23 5 8 3" xfId="20150" xr:uid="{80DF52FC-C895-4B85-8B13-8C0A04875D91}"/>
    <cellStyle name="Normal 23 5 8 4" xfId="29526" xr:uid="{F9F1D1AC-1346-4093-B243-13E0DD4191BB}"/>
    <cellStyle name="Normal 23 5 8 5" xfId="33250" xr:uid="{62E6F45C-3F0C-40C6-A2D0-C364CBCABEC3}"/>
    <cellStyle name="Normal 23 5 8 6" xfId="11016" xr:uid="{C9381392-F5F8-4AD0-9756-870123E4A2FF}"/>
    <cellStyle name="Normal 23 5 9" xfId="1683" xr:uid="{D66AF0D0-D82E-40E5-A3DC-9343FA5FDFA0}"/>
    <cellStyle name="Normal 23 5 9 2" xfId="6970" xr:uid="{9D08FCF3-6D86-4BD5-86C2-AF8769B2DB7D}"/>
    <cellStyle name="Normal 23 5 9 2 2" xfId="38578" xr:uid="{C0A7E81C-857A-4A7E-8FA0-EE23E71CD056}"/>
    <cellStyle name="Normal 23 5 9 2 3" xfId="25721" xr:uid="{A3AFA4F2-19DE-45BE-B7E5-89A11E307CA1}"/>
    <cellStyle name="Normal 23 5 9 2 4" xfId="16346" xr:uid="{BCFB8A13-AC13-4C2D-A6CD-65AC926E2077}"/>
    <cellStyle name="Normal 23 5 9 3" xfId="20264" xr:uid="{C1F0DD27-D318-4721-A6CE-3CDAAC0E688A}"/>
    <cellStyle name="Normal 23 5 9 4" xfId="29640" xr:uid="{D3AF70C3-3175-4A6C-A5C1-64084BA17786}"/>
    <cellStyle name="Normal 23 5 9 5" xfId="33364" xr:uid="{44DDF7C2-717C-41C7-993E-D638C70A5268}"/>
    <cellStyle name="Normal 23 5 9 6" xfId="11130" xr:uid="{60490369-9131-4510-9064-4B4929B282B5}"/>
    <cellStyle name="Normal 23 6" xfId="138" xr:uid="{5F4A188E-FE77-43D5-B09B-28C780530447}"/>
    <cellStyle name="Normal 23 6 10" xfId="1795" xr:uid="{70E5AA41-ADB4-4A9B-B0BD-3A7BB7580ECD}"/>
    <cellStyle name="Normal 23 6 10 2" xfId="7147" xr:uid="{C44CFE34-5CC8-46AA-B1EA-1BF376E2A5B6}"/>
    <cellStyle name="Normal 23 6 10 2 2" xfId="38753" xr:uid="{FC0F3F8A-BCE9-48E8-9B9E-BA3702100EB4}"/>
    <cellStyle name="Normal 23 6 10 2 3" xfId="25896" xr:uid="{D2ABC4C7-A894-4134-B280-35E66095A0A6}"/>
    <cellStyle name="Normal 23 6 10 2 4" xfId="16521" xr:uid="{45954238-3EA4-4532-8E60-0338471F9DBE}"/>
    <cellStyle name="Normal 23 6 10 3" xfId="20375" xr:uid="{44821E40-147B-4A81-BC50-26136675777F}"/>
    <cellStyle name="Normal 23 6 10 4" xfId="29751" xr:uid="{C8F83922-35C6-4848-A8B3-CEC4FAD55766}"/>
    <cellStyle name="Normal 23 6 10 5" xfId="33475" xr:uid="{138FACE0-93C8-4610-AD75-8370D96570AE}"/>
    <cellStyle name="Normal 23 6 10 6" xfId="11241" xr:uid="{20EE1A79-F7C4-4162-A475-E0FBEAE14E1E}"/>
    <cellStyle name="Normal 23 6 11" xfId="1927" xr:uid="{3ECC90D5-238F-4143-890A-5E6729CC8274}"/>
    <cellStyle name="Normal 23 6 11 2" xfId="7406" xr:uid="{EA6E7CCC-D981-45E9-BFB5-A56C713D1552}"/>
    <cellStyle name="Normal 23 6 11 2 2" xfId="39012" xr:uid="{B2DA406F-A014-4A24-BCE4-093C4F676808}"/>
    <cellStyle name="Normal 23 6 11 2 3" xfId="26155" xr:uid="{A4BBD141-2445-4850-BF7C-D029D85CA782}"/>
    <cellStyle name="Normal 23 6 11 2 4" xfId="16780" xr:uid="{0E390AA8-997B-456E-8131-1ACFBDED408E}"/>
    <cellStyle name="Normal 23 6 11 3" xfId="20502" xr:uid="{BABEE905-CA15-454F-9C23-66B6A9DCF31B}"/>
    <cellStyle name="Normal 23 6 11 4" xfId="29878" xr:uid="{6FFC6CD8-96BE-430B-9F6B-DA46C9873FB3}"/>
    <cellStyle name="Normal 23 6 11 5" xfId="33601" xr:uid="{9F087D31-CFC9-4EA1-8C51-4497328C5D32}"/>
    <cellStyle name="Normal 23 6 11 6" xfId="11368" xr:uid="{2E1B2180-DEDB-43B3-9C9D-976989748574}"/>
    <cellStyle name="Normal 23 6 12" xfId="2043" xr:uid="{F50DD48A-A522-49A9-A8E1-5C6997911DBA}"/>
    <cellStyle name="Normal 23 6 12 2" xfId="7521" xr:uid="{89B1BE2A-92F3-428B-BD6F-064CC2E4E664}"/>
    <cellStyle name="Normal 23 6 12 2 2" xfId="39127" xr:uid="{49B1A862-5B55-43F5-9495-467DCDA7DB21}"/>
    <cellStyle name="Normal 23 6 12 2 3" xfId="26270" xr:uid="{7959B4BA-BDA4-451D-8B43-3FD0A64BF9A3}"/>
    <cellStyle name="Normal 23 6 12 2 4" xfId="16895" xr:uid="{C9D57B14-113C-463B-B99D-20DFFF0E89F9}"/>
    <cellStyle name="Normal 23 6 12 3" xfId="20617" xr:uid="{EC8C0EEC-BF83-49A4-8991-F98A5018D659}"/>
    <cellStyle name="Normal 23 6 12 4" xfId="29993" xr:uid="{91FDA531-CD9C-42AD-A33B-C191D38417EC}"/>
    <cellStyle name="Normal 23 6 12 5" xfId="33716" xr:uid="{34D3F9FC-51C9-4A26-8653-8D63863EA4A9}"/>
    <cellStyle name="Normal 23 6 12 6" xfId="11483" xr:uid="{6156839B-04D6-40AE-ADB8-46437FC49633}"/>
    <cellStyle name="Normal 23 6 13" xfId="2217" xr:uid="{6D7AC256-255F-4828-A273-61A73B8152C7}"/>
    <cellStyle name="Normal 23 6 13 2" xfId="7694" xr:uid="{F29E3FF6-58FA-45B8-9454-8104D91AC082}"/>
    <cellStyle name="Normal 23 6 13 2 2" xfId="39300" xr:uid="{46E0C58B-7E04-46EE-B5B9-2F008F96CD08}"/>
    <cellStyle name="Normal 23 6 13 2 3" xfId="26443" xr:uid="{779193EE-8785-4EE9-99B9-7D84F77C7143}"/>
    <cellStyle name="Normal 23 6 13 2 4" xfId="17068" xr:uid="{8CE35904-F5E5-4E7D-A035-3E5F0D0597A0}"/>
    <cellStyle name="Normal 23 6 13 3" xfId="20790" xr:uid="{50F2C435-1A54-44E5-A1EA-E3652EAA7E94}"/>
    <cellStyle name="Normal 23 6 13 4" xfId="30166" xr:uid="{A8360108-98AE-4692-8B20-9D6DDE8DEA44}"/>
    <cellStyle name="Normal 23 6 13 5" xfId="33889" xr:uid="{76F49157-B988-45DF-90C7-37EB9F5C4A47}"/>
    <cellStyle name="Normal 23 6 13 6" xfId="11656" xr:uid="{53B92772-0891-4E60-8496-D88EB68BD3E8}"/>
    <cellStyle name="Normal 23 6 14" xfId="2335" xr:uid="{C0CEC33F-74D9-408F-BEB8-CCD8781BA2D2}"/>
    <cellStyle name="Normal 23 6 14 2" xfId="7811" xr:uid="{C7D130FD-91ED-4055-BFB4-7B82FA8AD8D0}"/>
    <cellStyle name="Normal 23 6 14 2 2" xfId="39417" xr:uid="{F278A6BE-C0A5-4B69-854B-57B5DCD53E53}"/>
    <cellStyle name="Normal 23 6 14 2 3" xfId="26560" xr:uid="{7CD93AA3-6E37-4AF4-8F32-5125138A60EC}"/>
    <cellStyle name="Normal 23 6 14 2 4" xfId="17185" xr:uid="{BC659355-4C21-4C92-84DE-BE2156B56129}"/>
    <cellStyle name="Normal 23 6 14 3" xfId="20907" xr:uid="{1901C2F9-48A2-4CCC-9389-A5075177F396}"/>
    <cellStyle name="Normal 23 6 14 4" xfId="30283" xr:uid="{E31C3826-AEDC-4B3F-B57F-09F4DE0ACBE1}"/>
    <cellStyle name="Normal 23 6 14 5" xfId="34006" xr:uid="{0DE5C8D1-773E-42F4-9C3C-30F0FE1F4982}"/>
    <cellStyle name="Normal 23 6 14 6" xfId="11773" xr:uid="{2F9DC3B7-20BC-4819-AA63-AEC448D2FBBE}"/>
    <cellStyle name="Normal 23 6 15" xfId="2452" xr:uid="{3532FF53-5E61-4FEC-99F2-64AEEEBE9F23}"/>
    <cellStyle name="Normal 23 6 15 2" xfId="7927" xr:uid="{E80C6ACA-EC43-4666-B584-9BAF40EA2F6E}"/>
    <cellStyle name="Normal 23 6 15 2 2" xfId="39533" xr:uid="{1A66ECB2-9951-4708-8B3C-76DB42014825}"/>
    <cellStyle name="Normal 23 6 15 2 3" xfId="26676" xr:uid="{C1490D73-1DA3-476A-BEB3-F0B873774C42}"/>
    <cellStyle name="Normal 23 6 15 2 4" xfId="17301" xr:uid="{63213633-3B4D-4DD3-A6A9-763F3509A9A5}"/>
    <cellStyle name="Normal 23 6 15 3" xfId="21023" xr:uid="{D9068C22-3847-4AB7-95F8-FEE429ACAC54}"/>
    <cellStyle name="Normal 23 6 15 4" xfId="30399" xr:uid="{EC7FDFB5-AF5D-4BB1-8880-B72EE9CC95CD}"/>
    <cellStyle name="Normal 23 6 15 5" xfId="34122" xr:uid="{9571768E-2630-48C6-91DD-4846B8118171}"/>
    <cellStyle name="Normal 23 6 15 6" xfId="11889" xr:uid="{150451E0-8903-4F4C-997B-C5CAE4C9E816}"/>
    <cellStyle name="Normal 23 6 16" xfId="2571" xr:uid="{D84DBCED-AD48-4A59-B14C-F682A8DE33C1}"/>
    <cellStyle name="Normal 23 6 16 2" xfId="8045" xr:uid="{21C4B84F-8BA5-457C-959D-B77A59F25CF3}"/>
    <cellStyle name="Normal 23 6 16 2 2" xfId="39651" xr:uid="{13870CDE-CBC9-4514-B167-4E8D6C84E8D6}"/>
    <cellStyle name="Normal 23 6 16 2 3" xfId="26794" xr:uid="{ABD64A3A-09CE-406D-A189-E635FDC0A417}"/>
    <cellStyle name="Normal 23 6 16 2 4" xfId="17419" xr:uid="{AAE614C8-EFC6-48B8-B043-1E01C5E04D2F}"/>
    <cellStyle name="Normal 23 6 16 3" xfId="21141" xr:uid="{EBBF6040-1ECF-477C-B513-38D720908694}"/>
    <cellStyle name="Normal 23 6 16 4" xfId="30517" xr:uid="{B4293DAB-9DA3-40CE-B51F-2E3C76306377}"/>
    <cellStyle name="Normal 23 6 16 5" xfId="34240" xr:uid="{18420A31-79EE-49F8-8EA3-74BCE67D0B6D}"/>
    <cellStyle name="Normal 23 6 16 6" xfId="12007" xr:uid="{379763F7-51F7-4369-86D7-1DFDD07620D6}"/>
    <cellStyle name="Normal 23 6 17" xfId="2690" xr:uid="{E2EC78CC-3D6B-41D5-A58E-1476EAB94F84}"/>
    <cellStyle name="Normal 23 6 17 2" xfId="8163" xr:uid="{ACACFF97-D3F5-4595-B940-E8C0A6FBDCA1}"/>
    <cellStyle name="Normal 23 6 17 2 2" xfId="39769" xr:uid="{AD37F39F-791F-4AF0-8A23-7B1DF1F1E275}"/>
    <cellStyle name="Normal 23 6 17 2 3" xfId="26912" xr:uid="{9336FBF3-6DC4-4B90-B8BE-FD02919BF0BC}"/>
    <cellStyle name="Normal 23 6 17 2 4" xfId="17537" xr:uid="{7E24FD05-E545-4352-9A92-EDE70C7EAC6A}"/>
    <cellStyle name="Normal 23 6 17 3" xfId="21259" xr:uid="{77CD2866-B075-4CE4-9673-311D6AE0E78A}"/>
    <cellStyle name="Normal 23 6 17 4" xfId="30635" xr:uid="{F44D0C50-DB04-4144-B3B1-B8B4652961D4}"/>
    <cellStyle name="Normal 23 6 17 5" xfId="34358" xr:uid="{12B5B73C-89D4-4E4B-A189-C6AF90EECB05}"/>
    <cellStyle name="Normal 23 6 17 6" xfId="12125" xr:uid="{56C988DB-5E63-4405-9149-CCE4FE96E1FC}"/>
    <cellStyle name="Normal 23 6 18" xfId="2807" xr:uid="{44008392-82EB-45AA-835B-C54DCC4154CD}"/>
    <cellStyle name="Normal 23 6 18 2" xfId="8279" xr:uid="{7721B372-4DB8-4F1E-8DBD-372F0EC8FB93}"/>
    <cellStyle name="Normal 23 6 18 2 2" xfId="39885" xr:uid="{5D4885D7-A54D-4B9C-89D9-6288E10E26AD}"/>
    <cellStyle name="Normal 23 6 18 2 3" xfId="27028" xr:uid="{BAAC49A3-4E1E-45A9-8EF6-053CF6398128}"/>
    <cellStyle name="Normal 23 6 18 2 4" xfId="17653" xr:uid="{29A5473F-DF4D-4502-A988-34D46A71CF36}"/>
    <cellStyle name="Normal 23 6 18 3" xfId="21375" xr:uid="{945D5ADD-E6EE-46BE-8838-8E770B2ECB56}"/>
    <cellStyle name="Normal 23 6 18 4" xfId="30751" xr:uid="{6EB55CF6-EEA0-42BD-ADBE-F2842C5FDDBD}"/>
    <cellStyle name="Normal 23 6 18 5" xfId="34474" xr:uid="{64A8B036-9BBB-4516-9ABE-6FFBC06D66FD}"/>
    <cellStyle name="Normal 23 6 18 6" xfId="12241" xr:uid="{AC8FAFF3-7084-4140-8877-40DD04869A91}"/>
    <cellStyle name="Normal 23 6 19" xfId="2925" xr:uid="{F5ECF2E4-34F7-4FE7-8266-504445631018}"/>
    <cellStyle name="Normal 23 6 19 2" xfId="8396" xr:uid="{649ED996-54D9-4449-957A-9074EA8F7FD5}"/>
    <cellStyle name="Normal 23 6 19 2 2" xfId="40002" xr:uid="{FD651545-D5E4-43D4-93AD-0431CE6BC0AE}"/>
    <cellStyle name="Normal 23 6 19 2 3" xfId="27145" xr:uid="{0A3A2A97-86B9-4C8D-9852-D2BBEAB4CF61}"/>
    <cellStyle name="Normal 23 6 19 2 4" xfId="17770" xr:uid="{BF2B8123-DE08-42CF-A8C8-CD342160EDB2}"/>
    <cellStyle name="Normal 23 6 19 3" xfId="21492" xr:uid="{6F2C67CB-9201-40E8-926F-F74B066AA7E9}"/>
    <cellStyle name="Normal 23 6 19 4" xfId="30868" xr:uid="{FC9E267F-AC7C-4333-BEB7-8FE26FCA46B3}"/>
    <cellStyle name="Normal 23 6 19 5" xfId="34591" xr:uid="{E586D4D7-4812-48BC-A81E-22442244405B}"/>
    <cellStyle name="Normal 23 6 19 6" xfId="12358" xr:uid="{F144C4AA-1AFF-4438-93A1-A19F83A0D053}"/>
    <cellStyle name="Normal 23 6 2" xfId="139" xr:uid="{0C23A1D8-6020-45F6-B394-EB973A48A110}"/>
    <cellStyle name="Normal 23 6 2 10" xfId="1996" xr:uid="{3C721FD6-C42F-4CE6-83E4-A891A63FBEDD}"/>
    <cellStyle name="Normal 23 6 2 10 2" xfId="7475" xr:uid="{BFFDC76D-0A8D-480F-875F-82984FCF8DD7}"/>
    <cellStyle name="Normal 23 6 2 10 2 2" xfId="39081" xr:uid="{55ED8ADB-E09F-4F6E-B98B-839922C5BA20}"/>
    <cellStyle name="Normal 23 6 2 10 2 3" xfId="26224" xr:uid="{CC36A802-0B44-485D-AC7F-8A28050EBEA2}"/>
    <cellStyle name="Normal 23 6 2 10 2 4" xfId="16849" xr:uid="{FB061BF2-1499-4EC4-85D8-C1C29E47D957}"/>
    <cellStyle name="Normal 23 6 2 10 3" xfId="20571" xr:uid="{998D3BF7-E52B-4CE6-A330-BF239A8BE700}"/>
    <cellStyle name="Normal 23 6 2 10 4" xfId="29947" xr:uid="{F0E6A6C0-65B4-4697-A418-F3993BA0538E}"/>
    <cellStyle name="Normal 23 6 2 10 5" xfId="33670" xr:uid="{407FE906-B472-441D-AA8B-15B4A75C2231}"/>
    <cellStyle name="Normal 23 6 2 10 6" xfId="11437" xr:uid="{56904140-6917-404D-B7C5-B4FAD99DA7F3}"/>
    <cellStyle name="Normal 23 6 2 11" xfId="2112" xr:uid="{CB13E187-AFBC-4C2E-AD2C-9CCF5B140433}"/>
    <cellStyle name="Normal 23 6 2 11 2" xfId="7590" xr:uid="{1EE6462B-9C18-4AF1-8806-887E00E34C77}"/>
    <cellStyle name="Normal 23 6 2 11 2 2" xfId="39196" xr:uid="{40EC78F9-D27C-497F-A642-5F597A871A3D}"/>
    <cellStyle name="Normal 23 6 2 11 2 3" xfId="26339" xr:uid="{2F891EBC-34CA-4848-84D6-8E1ADEE96370}"/>
    <cellStyle name="Normal 23 6 2 11 2 4" xfId="16964" xr:uid="{34C4C80D-D832-462D-86A9-09B0A04D072F}"/>
    <cellStyle name="Normal 23 6 2 11 3" xfId="20686" xr:uid="{A238E2A7-84AE-4C38-B0DC-FD8510284624}"/>
    <cellStyle name="Normal 23 6 2 11 4" xfId="30062" xr:uid="{47712094-2854-47B1-B795-50561B0B1524}"/>
    <cellStyle name="Normal 23 6 2 11 5" xfId="33785" xr:uid="{70CB03FD-09BE-4116-9BC1-E771280E4BDC}"/>
    <cellStyle name="Normal 23 6 2 11 6" xfId="11552" xr:uid="{EEC52064-D89D-4EFE-A49A-085E9E22EC7A}"/>
    <cellStyle name="Normal 23 6 2 12" xfId="2286" xr:uid="{D9C847B7-ED20-42D1-BDEF-25591CBFA9B9}"/>
    <cellStyle name="Normal 23 6 2 12 2" xfId="7763" xr:uid="{28F83666-26B9-4811-995B-C656EC7F41E6}"/>
    <cellStyle name="Normal 23 6 2 12 2 2" xfId="39369" xr:uid="{8FE4F117-0ACA-4215-9E6E-0D46C9DFFAA4}"/>
    <cellStyle name="Normal 23 6 2 12 2 3" xfId="26512" xr:uid="{CEFAA4A0-2D62-4FE6-A26D-4517AF7BFAB3}"/>
    <cellStyle name="Normal 23 6 2 12 2 4" xfId="17137" xr:uid="{0FF78084-2CB0-426D-9094-77378A636C6D}"/>
    <cellStyle name="Normal 23 6 2 12 3" xfId="20859" xr:uid="{F056A0BA-5C38-4933-AE7F-CA94485AE66B}"/>
    <cellStyle name="Normal 23 6 2 12 4" xfId="30235" xr:uid="{F74C0FBA-01A2-4465-98DC-FE766C5CBEFD}"/>
    <cellStyle name="Normal 23 6 2 12 5" xfId="33958" xr:uid="{8FB4887E-D38E-4463-AA56-414461EBA687}"/>
    <cellStyle name="Normal 23 6 2 12 6" xfId="11725" xr:uid="{0FAD5DD2-D84E-44F6-9ADD-6B739717AD0E}"/>
    <cellStyle name="Normal 23 6 2 13" xfId="2404" xr:uid="{F8538CAD-0E12-4617-BD22-4B31CA88F049}"/>
    <cellStyle name="Normal 23 6 2 13 2" xfId="7880" xr:uid="{C44230EC-C12E-421A-8369-05FE91B69BC7}"/>
    <cellStyle name="Normal 23 6 2 13 2 2" xfId="39486" xr:uid="{4D8933D1-861B-41B4-BF9D-4EDED90B1579}"/>
    <cellStyle name="Normal 23 6 2 13 2 3" xfId="26629" xr:uid="{88DED287-DEF5-4556-BA90-1E736ABB7475}"/>
    <cellStyle name="Normal 23 6 2 13 2 4" xfId="17254" xr:uid="{A137D57E-8B66-40B3-8DD3-2D98EC2E1FE4}"/>
    <cellStyle name="Normal 23 6 2 13 3" xfId="20976" xr:uid="{F08D07A8-94FE-430C-8D04-7632B268B521}"/>
    <cellStyle name="Normal 23 6 2 13 4" xfId="30352" xr:uid="{735952B1-9638-45FD-8E9A-DDD9EB6E3D54}"/>
    <cellStyle name="Normal 23 6 2 13 5" xfId="34075" xr:uid="{6F266EE1-58D5-46DA-8B73-3D7C099B7525}"/>
    <cellStyle name="Normal 23 6 2 13 6" xfId="11842" xr:uid="{61F6000D-93BA-480F-869D-B02F01879D22}"/>
    <cellStyle name="Normal 23 6 2 14" xfId="2521" xr:uid="{8D837D98-3B14-4E70-8FDB-3CB9B144099E}"/>
    <cellStyle name="Normal 23 6 2 14 2" xfId="7996" xr:uid="{51F6D47C-7405-4603-B22E-1911303CA4DF}"/>
    <cellStyle name="Normal 23 6 2 14 2 2" xfId="39602" xr:uid="{CA3374FC-E17E-4DD1-A1C7-26F107101CE3}"/>
    <cellStyle name="Normal 23 6 2 14 2 3" xfId="26745" xr:uid="{16D5F72B-E56D-4333-8553-45376B9BD555}"/>
    <cellStyle name="Normal 23 6 2 14 2 4" xfId="17370" xr:uid="{8DC3D7C7-B139-4C7A-B640-DF7EA1080EED}"/>
    <cellStyle name="Normal 23 6 2 14 3" xfId="21092" xr:uid="{ED66CDD0-9958-4DAE-AF86-C46E596CB8FD}"/>
    <cellStyle name="Normal 23 6 2 14 4" xfId="30468" xr:uid="{7BE86293-26F1-4B7D-AF15-8889847E235D}"/>
    <cellStyle name="Normal 23 6 2 14 5" xfId="34191" xr:uid="{1B99CA8D-46E7-40ED-832F-63CBFAA66EE0}"/>
    <cellStyle name="Normal 23 6 2 14 6" xfId="11958" xr:uid="{1C78D802-3F9A-49A8-B73E-DFFD3D3F1906}"/>
    <cellStyle name="Normal 23 6 2 15" xfId="2640" xr:uid="{3438D72C-A2C3-484D-BF4F-1FBA9EE622FF}"/>
    <cellStyle name="Normal 23 6 2 15 2" xfId="8114" xr:uid="{EECB48D2-1694-4066-BBC6-8C589B814B49}"/>
    <cellStyle name="Normal 23 6 2 15 2 2" xfId="39720" xr:uid="{845A719E-BF67-466B-ACDB-05451D0089AE}"/>
    <cellStyle name="Normal 23 6 2 15 2 3" xfId="26863" xr:uid="{D4ED4F6F-6FEA-4817-86C7-9E9DDF4F7F2E}"/>
    <cellStyle name="Normal 23 6 2 15 2 4" xfId="17488" xr:uid="{4A3DF000-4833-416B-8C8A-89D28F175902}"/>
    <cellStyle name="Normal 23 6 2 15 3" xfId="21210" xr:uid="{B69525AA-E1D8-453B-A410-2B2ED8CA691C}"/>
    <cellStyle name="Normal 23 6 2 15 4" xfId="30586" xr:uid="{E51EE408-F29E-4FCF-912C-795E0EF50454}"/>
    <cellStyle name="Normal 23 6 2 15 5" xfId="34309" xr:uid="{6E544012-619F-4CC1-AA54-04D2A0576AEA}"/>
    <cellStyle name="Normal 23 6 2 15 6" xfId="12076" xr:uid="{E6872E26-3F33-4C7B-956C-996FECFC89E3}"/>
    <cellStyle name="Normal 23 6 2 16" xfId="2759" xr:uid="{CAB52BC3-2D33-48F1-AA73-817E15D0AAEE}"/>
    <cellStyle name="Normal 23 6 2 16 2" xfId="8232" xr:uid="{9399078F-CC7D-4415-982E-4254E3419068}"/>
    <cellStyle name="Normal 23 6 2 16 2 2" xfId="39838" xr:uid="{72CE6573-E275-41CB-809B-0D7377ADE7AE}"/>
    <cellStyle name="Normal 23 6 2 16 2 3" xfId="26981" xr:uid="{2D3E7D49-7138-4EA7-8616-0C830E9CD8C0}"/>
    <cellStyle name="Normal 23 6 2 16 2 4" xfId="17606" xr:uid="{1196E08B-2127-44FB-9BCE-D90DA580310F}"/>
    <cellStyle name="Normal 23 6 2 16 3" xfId="21328" xr:uid="{B521EDEA-B4B9-4B2B-B9E8-E9CFA371A7A5}"/>
    <cellStyle name="Normal 23 6 2 16 4" xfId="30704" xr:uid="{1DBC6170-759E-4483-9674-F2B282720DD4}"/>
    <cellStyle name="Normal 23 6 2 16 5" xfId="34427" xr:uid="{6C9382D4-A06F-43D3-AB5A-16708A73EE9D}"/>
    <cellStyle name="Normal 23 6 2 16 6" xfId="12194" xr:uid="{85A628C3-5A22-4F0B-BE31-CA387CABCDCE}"/>
    <cellStyle name="Normal 23 6 2 17" xfId="2876" xr:uid="{4EC85C75-04F1-413E-9B22-EF6972877378}"/>
    <cellStyle name="Normal 23 6 2 17 2" xfId="8348" xr:uid="{EE89A44A-1AF9-490D-B70D-2B49282BC19E}"/>
    <cellStyle name="Normal 23 6 2 17 2 2" xfId="39954" xr:uid="{09EFCA4F-C544-4A86-BC5F-E729B9BB9D4C}"/>
    <cellStyle name="Normal 23 6 2 17 2 3" xfId="27097" xr:uid="{D8A6250B-2785-4EB3-9D3D-907723717FA6}"/>
    <cellStyle name="Normal 23 6 2 17 2 4" xfId="17722" xr:uid="{965931D3-B60C-482B-8FC5-21D1FC8898D1}"/>
    <cellStyle name="Normal 23 6 2 17 3" xfId="21444" xr:uid="{CD014E92-7641-4E1F-ADA9-8066B05081F6}"/>
    <cellStyle name="Normal 23 6 2 17 4" xfId="30820" xr:uid="{4BAFB30D-6C3E-4115-B894-E33713458DEA}"/>
    <cellStyle name="Normal 23 6 2 17 5" xfId="34543" xr:uid="{263838F6-B829-4D84-B72B-40CFCB5035EF}"/>
    <cellStyle name="Normal 23 6 2 17 6" xfId="12310" xr:uid="{0CA6492E-0AB6-435B-83DD-233882822AE9}"/>
    <cellStyle name="Normal 23 6 2 18" xfId="2994" xr:uid="{B4342F02-A65F-4B6E-AC88-26EE433A18B8}"/>
    <cellStyle name="Normal 23 6 2 18 2" xfId="8465" xr:uid="{85F14154-32EE-4FD2-B9FE-1FC0B9D5BA35}"/>
    <cellStyle name="Normal 23 6 2 18 2 2" xfId="40071" xr:uid="{515E3AA1-8F5D-42BD-869A-7C22D5DE0654}"/>
    <cellStyle name="Normal 23 6 2 18 2 3" xfId="27214" xr:uid="{252276D1-B8BD-43B6-B87E-751D167DFA2B}"/>
    <cellStyle name="Normal 23 6 2 18 2 4" xfId="17839" xr:uid="{8A257C22-574E-4017-BF19-9847FA6AA6B9}"/>
    <cellStyle name="Normal 23 6 2 18 3" xfId="21561" xr:uid="{BD6BFD6D-2D91-441F-8949-571B0C89459B}"/>
    <cellStyle name="Normal 23 6 2 18 4" xfId="30937" xr:uid="{0891326C-9DC6-42CB-B2A3-DA721994E493}"/>
    <cellStyle name="Normal 23 6 2 18 5" xfId="34660" xr:uid="{F4C270A7-9841-4E49-BAC0-533DF5AA1FF4}"/>
    <cellStyle name="Normal 23 6 2 18 6" xfId="12427" xr:uid="{4E11B711-B102-4F6B-9679-7AB67787C701}"/>
    <cellStyle name="Normal 23 6 2 19" xfId="3114" xr:uid="{3EFBBEC9-8332-460F-910A-BA40B017329C}"/>
    <cellStyle name="Normal 23 6 2 19 2" xfId="8584" xr:uid="{AFC6905B-C4EA-4B0C-8EB1-FB7DA5134195}"/>
    <cellStyle name="Normal 23 6 2 19 2 2" xfId="40190" xr:uid="{086608A6-E09B-4C75-AFD0-0BF6B629A61E}"/>
    <cellStyle name="Normal 23 6 2 19 2 3" xfId="27333" xr:uid="{EDD2E07F-20E1-409F-AF03-8D601E480EFA}"/>
    <cellStyle name="Normal 23 6 2 19 2 4" xfId="17958" xr:uid="{FB086EC8-997D-48E1-8A76-04AD5063A754}"/>
    <cellStyle name="Normal 23 6 2 19 3" xfId="21680" xr:uid="{A13E1488-396F-42B2-BB2E-B0FECE7D12E2}"/>
    <cellStyle name="Normal 23 6 2 19 4" xfId="31056" xr:uid="{37DAAEB9-A4E2-4E55-9F3F-9B4D7BD1EBC7}"/>
    <cellStyle name="Normal 23 6 2 19 5" xfId="34779" xr:uid="{0ABEAC78-E33B-4CF1-8FEF-3C4885CD0A67}"/>
    <cellStyle name="Normal 23 6 2 19 6" xfId="12546" xr:uid="{1DCFA2CB-CF12-453B-96C6-B203C34DB587}"/>
    <cellStyle name="Normal 23 6 2 2" xfId="140" xr:uid="{A0184427-5DEC-4FA5-B6F4-CD4B4DDFCEEB}"/>
    <cellStyle name="Normal 23 6 2 2 10" xfId="654" xr:uid="{94051F37-31C6-432A-99B8-37E26F63DB76}"/>
    <cellStyle name="Normal 23 6 2 2 2" xfId="1008" xr:uid="{C903F906-05A2-4DE1-AA6A-F8CDDE4F2D37}"/>
    <cellStyle name="Normal 23 6 2 2 2 2" xfId="5312" xr:uid="{39311D1C-32D0-4963-9C55-8585A0EAFD7A}"/>
    <cellStyle name="Normal 23 6 2 2 2 2 2" xfId="6570" xr:uid="{E5C75AAA-FE49-4A9E-B042-77D8864D8C63}"/>
    <cellStyle name="Normal 23 6 2 2 2 2 2 2" xfId="38178" xr:uid="{B3E9541E-A5FB-4316-8DAC-A343E93B10EA}"/>
    <cellStyle name="Normal 23 6 2 2 2 2 2 3" xfId="25321" xr:uid="{7E6C05AD-A161-437B-BE93-D56C40A23E76}"/>
    <cellStyle name="Normal 23 6 2 2 2 2 2 4" xfId="15946" xr:uid="{DD4E6780-632A-47EB-BC6E-1BEA3A465BCC}"/>
    <cellStyle name="Normal 23 6 2 2 2 2 3" xfId="36920" xr:uid="{17AC4743-6F94-4661-A4E6-A4E633B3D259}"/>
    <cellStyle name="Normal 23 6 2 2 2 2 4" xfId="24063" xr:uid="{20CC7569-2922-4609-8AF0-F58E20A4FC24}"/>
    <cellStyle name="Normal 23 6 2 2 2 2 5" xfId="14688" xr:uid="{6D3A2EF1-3ED0-49B6-A503-3E3B6EB3A6B2}"/>
    <cellStyle name="Normal 23 6 2 2 2 3" xfId="6074" xr:uid="{A3EEB748-766F-4746-B240-392A4E80775E}"/>
    <cellStyle name="Normal 23 6 2 2 2 3 2" xfId="37682" xr:uid="{ADC67BC2-0F3C-43AE-8A6C-30E9689DC3D1}"/>
    <cellStyle name="Normal 23 6 2 2 2 3 3" xfId="24825" xr:uid="{8C6EA655-CFBA-4800-BD7C-C9295455D17D}"/>
    <cellStyle name="Normal 23 6 2 2 2 3 4" xfId="15450" xr:uid="{F6C7A0A1-80CF-4560-86CC-488476E7BF11}"/>
    <cellStyle name="Normal 23 6 2 2 2 4" xfId="4815" xr:uid="{40AF4F8A-50AC-4CB4-9521-3B028CA542DA}"/>
    <cellStyle name="Normal 23 6 2 2 2 4 2" xfId="36428" xr:uid="{93A205E1-A6D5-420A-8648-1F65675DA204}"/>
    <cellStyle name="Normal 23 6 2 2 2 4 3" xfId="23570" xr:uid="{107A97E5-E508-4E6B-A5C9-ED2A4608782D}"/>
    <cellStyle name="Normal 23 6 2 2 2 4 4" xfId="14195" xr:uid="{F996E3CA-3789-4E55-9A6D-40E71B6B1178}"/>
    <cellStyle name="Normal 23 6 2 2 2 5" xfId="32703" xr:uid="{4979E361-E0F1-48C5-B762-118F4A466747}"/>
    <cellStyle name="Normal 23 6 2 2 2 6" xfId="23028" xr:uid="{02954F63-8305-4649-BE72-F57FB86DEC97}"/>
    <cellStyle name="Normal 23 6 2 2 2 7" xfId="10461" xr:uid="{CC5BD6C0-C165-4D26-9B01-426DE0F1A60E}"/>
    <cellStyle name="Normal 23 6 2 2 3" xfId="5311" xr:uid="{A0D71722-320F-4D78-94FB-A185BFD2FE14}"/>
    <cellStyle name="Normal 23 6 2 2 3 2" xfId="6569" xr:uid="{7F9BAEFE-61DC-41A9-A954-1CCE1A7F30F2}"/>
    <cellStyle name="Normal 23 6 2 2 3 2 2" xfId="38177" xr:uid="{71D4105A-2F5C-4EBB-8F82-A5E3408A5A5F}"/>
    <cellStyle name="Normal 23 6 2 2 3 2 3" xfId="25320" xr:uid="{C4590FC6-8C2C-42C2-B7F4-3ABB943C774F}"/>
    <cellStyle name="Normal 23 6 2 2 3 2 4" xfId="15945" xr:uid="{83A2CCF0-019E-4DE6-96A5-8146DCC0D1AB}"/>
    <cellStyle name="Normal 23 6 2 2 3 3" xfId="36919" xr:uid="{3856390B-D11F-449A-9B60-AEA11512C28B}"/>
    <cellStyle name="Normal 23 6 2 2 3 4" xfId="24062" xr:uid="{6F198176-BDC5-4DE6-B094-461BC5DF562A}"/>
    <cellStyle name="Normal 23 6 2 2 3 5" xfId="14687" xr:uid="{146AF010-1CE0-417F-B159-30F1C4DC8243}"/>
    <cellStyle name="Normal 23 6 2 2 4" xfId="5942" xr:uid="{3515832F-3CDB-4914-97CA-F1020033E55D}"/>
    <cellStyle name="Normal 23 6 2 2 4 2" xfId="37550" xr:uid="{201B5276-E14C-40D0-8B42-1FE434328DE4}"/>
    <cellStyle name="Normal 23 6 2 2 4 3" xfId="24693" xr:uid="{A5A67BC5-60E5-433E-878F-77C42EF13EE1}"/>
    <cellStyle name="Normal 23 6 2 2 4 4" xfId="15318" xr:uid="{0598206B-11F7-4CE2-B7C5-F67DE75B738C}"/>
    <cellStyle name="Normal 23 6 2 2 5" xfId="4683" xr:uid="{37FBDE6A-3FC6-46D5-8293-6C5F05B96DA8}"/>
    <cellStyle name="Normal 23 6 2 2 5 2" xfId="36296" xr:uid="{7688E18C-0941-4701-BCF3-1FA082D32ABA}"/>
    <cellStyle name="Normal 23 6 2 2 5 3" xfId="23438" xr:uid="{B55B02AD-292E-4B70-9489-8E3F36C35327}"/>
    <cellStyle name="Normal 23 6 2 2 5 4" xfId="14063" xr:uid="{52C3A64E-F642-4338-94B7-38083B9FFB10}"/>
    <cellStyle name="Normal 23 6 2 2 6" xfId="19595" xr:uid="{B0F8FB04-F4CC-4B3B-892B-E13FB616F126}"/>
    <cellStyle name="Normal 23 6 2 2 7" xfId="28971" xr:uid="{AFF49B4D-A67E-436A-B00E-86F898B7375A}"/>
    <cellStyle name="Normal 23 6 2 2 8" xfId="32462" xr:uid="{37749BDC-73C3-427E-9E81-B84405899F2E}"/>
    <cellStyle name="Normal 23 6 2 2 9" xfId="10110" xr:uid="{76344EAE-6D1B-4370-8B3E-377941B6D80D}"/>
    <cellStyle name="Normal 23 6 2 20" xfId="3229" xr:uid="{53C921A5-7A80-4ECF-9359-E8CFFEACC59D}"/>
    <cellStyle name="Normal 23 6 2 20 2" xfId="8698" xr:uid="{61FF1DAC-9AC5-4617-8AA1-05429F48D91E}"/>
    <cellStyle name="Normal 23 6 2 20 2 2" xfId="40304" xr:uid="{C4743EE7-C82D-4CB5-84F6-E08D99BB7B34}"/>
    <cellStyle name="Normal 23 6 2 20 2 3" xfId="27447" xr:uid="{ABE5AFEA-F7E1-47D1-AE8F-B223EE94515E}"/>
    <cellStyle name="Normal 23 6 2 20 2 4" xfId="18072" xr:uid="{9097BDF2-45D0-41BD-B8A6-BA87508E7632}"/>
    <cellStyle name="Normal 23 6 2 20 3" xfId="21794" xr:uid="{2B3F0C17-CE6E-4A39-96D4-DAEB003AF229}"/>
    <cellStyle name="Normal 23 6 2 20 4" xfId="31170" xr:uid="{DB8CED06-E4E3-4B9E-A47F-04119D0A636B}"/>
    <cellStyle name="Normal 23 6 2 20 5" xfId="34893" xr:uid="{F24FB200-4536-43E7-AE1E-4D8CAC12BF42}"/>
    <cellStyle name="Normal 23 6 2 20 6" xfId="12660" xr:uid="{31B734A7-CA06-4793-9BB3-C95E544D009C}"/>
    <cellStyle name="Normal 23 6 2 21" xfId="3344" xr:uid="{37061F9D-DED2-407C-9748-A3AB878EDDAB}"/>
    <cellStyle name="Normal 23 6 2 21 2" xfId="8812" xr:uid="{5BB62154-5F72-40E5-9826-F0A8F3752D39}"/>
    <cellStyle name="Normal 23 6 2 21 2 2" xfId="40418" xr:uid="{CC7D9BDE-A543-49B8-8A05-472BD58C41CE}"/>
    <cellStyle name="Normal 23 6 2 21 2 3" xfId="27561" xr:uid="{1AA9300E-6E3D-420D-A799-910F3E49E5E3}"/>
    <cellStyle name="Normal 23 6 2 21 2 4" xfId="18186" xr:uid="{3FA403F0-F518-4E5B-889B-69775A2E3826}"/>
    <cellStyle name="Normal 23 6 2 21 3" xfId="21908" xr:uid="{DF7064E6-9640-4093-BD42-165EDEE52D66}"/>
    <cellStyle name="Normal 23 6 2 21 4" xfId="31284" xr:uid="{7BED9975-8A38-4C2D-9920-077E26F76F5C}"/>
    <cellStyle name="Normal 23 6 2 21 5" xfId="35007" xr:uid="{B0C33C2C-DFE5-4AF0-ACD1-830B710D2081}"/>
    <cellStyle name="Normal 23 6 2 21 6" xfId="12774" xr:uid="{561961FA-5002-41FE-9D06-694193895AD3}"/>
    <cellStyle name="Normal 23 6 2 22" xfId="3459" xr:uid="{23F88D01-E415-4DD1-A600-87B0F030357B}"/>
    <cellStyle name="Normal 23 6 2 22 2" xfId="8926" xr:uid="{A95182F2-77C2-4E5F-A891-D279547A3BB1}"/>
    <cellStyle name="Normal 23 6 2 22 2 2" xfId="40532" xr:uid="{3AE1A656-C6AC-4B10-9097-809BA0DBFEFC}"/>
    <cellStyle name="Normal 23 6 2 22 2 3" xfId="27675" xr:uid="{F5A6A553-BF7E-4EDB-8301-9D7A472142BB}"/>
    <cellStyle name="Normal 23 6 2 22 2 4" xfId="18300" xr:uid="{E0F8C203-B2BE-43E1-9E28-659FD72CDB15}"/>
    <cellStyle name="Normal 23 6 2 22 3" xfId="22022" xr:uid="{8E8C0D92-5C15-4C87-BB65-AB0F90674CBD}"/>
    <cellStyle name="Normal 23 6 2 22 4" xfId="31398" xr:uid="{55D8E63D-8DC2-467A-9DB5-E7E3636599B6}"/>
    <cellStyle name="Normal 23 6 2 22 5" xfId="35121" xr:uid="{CDD10406-8AD4-43DD-89FD-F6BB84A1C893}"/>
    <cellStyle name="Normal 23 6 2 22 6" xfId="12888" xr:uid="{F028208F-23FC-4451-B3AE-86773771514F}"/>
    <cellStyle name="Normal 23 6 2 23" xfId="3574" xr:uid="{BFE2512D-93B3-4501-AAF2-2D473929BC97}"/>
    <cellStyle name="Normal 23 6 2 23 2" xfId="9040" xr:uid="{271FA121-32B4-4FFA-B202-8AD8C1E4DFF1}"/>
    <cellStyle name="Normal 23 6 2 23 2 2" xfId="40646" xr:uid="{B24A87D8-7CF5-4B8C-AF8B-B3B23FDC5473}"/>
    <cellStyle name="Normal 23 6 2 23 2 3" xfId="27789" xr:uid="{B5BEB4F1-AB44-4E98-A012-B7D27A30791C}"/>
    <cellStyle name="Normal 23 6 2 23 2 4" xfId="18414" xr:uid="{C9E23651-5CD8-4068-9D71-0DBF96B97988}"/>
    <cellStyle name="Normal 23 6 2 23 3" xfId="22136" xr:uid="{40E9BCAF-E115-4A14-8A97-5B7DC72D168F}"/>
    <cellStyle name="Normal 23 6 2 23 4" xfId="31512" xr:uid="{8E528073-2712-4E26-A93F-9579D650EA53}"/>
    <cellStyle name="Normal 23 6 2 23 5" xfId="35235" xr:uid="{556CF63C-AFAD-403D-81E8-8D1DF28BC2B7}"/>
    <cellStyle name="Normal 23 6 2 23 6" xfId="13002" xr:uid="{E2CB4D0F-C6EE-41B2-8CFE-36D3460DF407}"/>
    <cellStyle name="Normal 23 6 2 24" xfId="3689" xr:uid="{B7006510-9523-4A38-950C-D4D90C79A83F}"/>
    <cellStyle name="Normal 23 6 2 24 2" xfId="9154" xr:uid="{6C3291FE-4553-4623-B973-3C87C69FD13A}"/>
    <cellStyle name="Normal 23 6 2 24 2 2" xfId="40760" xr:uid="{5A409DEE-8D17-45AB-A9C7-CA1C4EFB5301}"/>
    <cellStyle name="Normal 23 6 2 24 2 3" xfId="27903" xr:uid="{8987BB06-475E-400B-AB61-FFAEE4885A1F}"/>
    <cellStyle name="Normal 23 6 2 24 2 4" xfId="18528" xr:uid="{80BAA74E-FA6D-4892-A1A2-FB93F4C6B44A}"/>
    <cellStyle name="Normal 23 6 2 24 3" xfId="22250" xr:uid="{402E5A59-EBAB-456E-98ED-419830484790}"/>
    <cellStyle name="Normal 23 6 2 24 4" xfId="31626" xr:uid="{E9B28BF1-1FD0-49E9-90DB-3BF6C4A5AE29}"/>
    <cellStyle name="Normal 23 6 2 24 5" xfId="35349" xr:uid="{43011E61-6745-4D2E-A4A6-8806021FFD47}"/>
    <cellStyle name="Normal 23 6 2 24 6" xfId="13116" xr:uid="{7275B9E6-63DD-400C-A3B1-BC3967B31504}"/>
    <cellStyle name="Normal 23 6 2 25" xfId="3807" xr:uid="{DA7EBA34-7E80-4316-94D2-EAB9DCC21859}"/>
    <cellStyle name="Normal 23 6 2 25 2" xfId="9271" xr:uid="{B5A23BF8-2ABA-4075-824A-6B1A615731A0}"/>
    <cellStyle name="Normal 23 6 2 25 2 2" xfId="40877" xr:uid="{12CFF180-BCF4-4565-BC07-76340BE933D2}"/>
    <cellStyle name="Normal 23 6 2 25 2 3" xfId="28020" xr:uid="{C8F0534A-E8CE-41E9-A43C-1DAF5EBFE903}"/>
    <cellStyle name="Normal 23 6 2 25 2 4" xfId="18645" xr:uid="{3EB65992-7E9D-4AC0-AC53-5A85E5595553}"/>
    <cellStyle name="Normal 23 6 2 25 3" xfId="22367" xr:uid="{2B8A9756-FD4D-4DC4-A720-96C7D66766C8}"/>
    <cellStyle name="Normal 23 6 2 25 4" xfId="31743" xr:uid="{A7A09AA4-3CF9-4669-834A-6E861712838A}"/>
    <cellStyle name="Normal 23 6 2 25 5" xfId="35466" xr:uid="{09FA4DA3-A048-476C-A0FD-A076BFF1141A}"/>
    <cellStyle name="Normal 23 6 2 25 6" xfId="13233" xr:uid="{7C41991C-C6E9-4CF3-B1F5-745246341A78}"/>
    <cellStyle name="Normal 23 6 2 26" xfId="3927" xr:uid="{E1CE0508-BB13-4297-9E10-EA2C1173DC14}"/>
    <cellStyle name="Normal 23 6 2 26 2" xfId="9390" xr:uid="{364DBEC1-1FF2-4383-95A3-762FE70DA0B5}"/>
    <cellStyle name="Normal 23 6 2 26 2 2" xfId="40996" xr:uid="{DF2581F1-1FE3-4A17-88E7-78ADE939BFD0}"/>
    <cellStyle name="Normal 23 6 2 26 2 3" xfId="28139" xr:uid="{CAD66E35-F455-486C-B350-3FA7C92964AA}"/>
    <cellStyle name="Normal 23 6 2 26 2 4" xfId="18764" xr:uid="{0DC3BF90-E607-4045-991F-03799C57AE59}"/>
    <cellStyle name="Normal 23 6 2 26 3" xfId="22486" xr:uid="{69DBF537-9AEC-40A0-B476-674880EC7417}"/>
    <cellStyle name="Normal 23 6 2 26 4" xfId="31862" xr:uid="{D7D35DCA-E47F-41BF-B521-FDE0192D6C9A}"/>
    <cellStyle name="Normal 23 6 2 26 5" xfId="35585" xr:uid="{36273C09-DCBC-41F5-86C4-7A3B7CB73947}"/>
    <cellStyle name="Normal 23 6 2 26 6" xfId="13352" xr:uid="{082FADC1-25B9-4DA8-90BF-8B968DFD649C}"/>
    <cellStyle name="Normal 23 6 2 27" xfId="4059" xr:uid="{3D44276F-3D11-4537-AC20-94A983AC45B7}"/>
    <cellStyle name="Normal 23 6 2 27 2" xfId="9521" xr:uid="{B863171A-11F8-4949-9804-25CFB368D976}"/>
    <cellStyle name="Normal 23 6 2 27 2 2" xfId="41127" xr:uid="{922311E5-675A-4589-B793-CC4A8EC5709B}"/>
    <cellStyle name="Normal 23 6 2 27 2 3" xfId="28270" xr:uid="{5F52156F-0C3B-4822-A61F-FDD3F58AE329}"/>
    <cellStyle name="Normal 23 6 2 27 2 4" xfId="18895" xr:uid="{2A08ACF9-F4E8-4E75-8209-1CD9AC4C7AD0}"/>
    <cellStyle name="Normal 23 6 2 27 3" xfId="22617" xr:uid="{3D0E4F52-F1B0-41C9-827F-D0FA64529C1B}"/>
    <cellStyle name="Normal 23 6 2 27 4" xfId="31993" xr:uid="{196B9AD2-32FE-49B5-A932-BCAD699BE4D1}"/>
    <cellStyle name="Normal 23 6 2 27 5" xfId="35716" xr:uid="{062D71A5-52C7-4004-9048-4B8861764C05}"/>
    <cellStyle name="Normal 23 6 2 27 6" xfId="13483" xr:uid="{5D78082D-9CC4-4780-BD25-CC73BB412745}"/>
    <cellStyle name="Normal 23 6 2 28" xfId="4175" xr:uid="{9916F0DA-57DD-487F-BE9B-4E113DFB5C75}"/>
    <cellStyle name="Normal 23 6 2 28 2" xfId="9636" xr:uid="{2B281738-045C-4BB4-828D-7458C3B9D60F}"/>
    <cellStyle name="Normal 23 6 2 28 2 2" xfId="41242" xr:uid="{7CB1E388-665E-45A0-890B-05E58ECA9051}"/>
    <cellStyle name="Normal 23 6 2 28 2 3" xfId="28385" xr:uid="{ECD7D0D7-0E53-4DA3-A484-CE19A6630F28}"/>
    <cellStyle name="Normal 23 6 2 28 2 4" xfId="19010" xr:uid="{FB2C9DA6-5D25-44DB-AFB6-BB6CBA9706AB}"/>
    <cellStyle name="Normal 23 6 2 28 3" xfId="22732" xr:uid="{02B6453D-EEAF-4A04-AA5D-7BAC8376035C}"/>
    <cellStyle name="Normal 23 6 2 28 4" xfId="32108" xr:uid="{9C052162-7AA3-4D27-90FF-C7A2871EF6A5}"/>
    <cellStyle name="Normal 23 6 2 28 5" xfId="35831" xr:uid="{D176466F-8864-4C23-9C41-C7B7967C0B22}"/>
    <cellStyle name="Normal 23 6 2 28 6" xfId="13598" xr:uid="{E28C309B-04B9-445C-8E4D-B390DB01A58E}"/>
    <cellStyle name="Normal 23 6 2 29" xfId="4290" xr:uid="{3327F289-2B3A-4FA7-A7EF-C3CD0C9A8377}"/>
    <cellStyle name="Normal 23 6 2 29 2" xfId="9750" xr:uid="{7DD11055-ED09-4B19-A72F-8B3D35BD2E4B}"/>
    <cellStyle name="Normal 23 6 2 29 2 2" xfId="41356" xr:uid="{2FE74799-7536-42E5-A06F-4DCAF3C600EB}"/>
    <cellStyle name="Normal 23 6 2 29 2 3" xfId="28499" xr:uid="{2CA2556F-FFC1-461A-9092-45B77E25F19E}"/>
    <cellStyle name="Normal 23 6 2 29 2 4" xfId="19124" xr:uid="{71F1CFAF-9FFC-4646-B7D8-A834E6B1EF18}"/>
    <cellStyle name="Normal 23 6 2 29 3" xfId="22846" xr:uid="{B73B80B1-9176-4F1E-844F-F33481966077}"/>
    <cellStyle name="Normal 23 6 2 29 4" xfId="32222" xr:uid="{8F06D061-7FA0-4234-9678-E60AC0777AA1}"/>
    <cellStyle name="Normal 23 6 2 29 5" xfId="35945" xr:uid="{D3676DD5-1A22-42ED-8A8C-85063D278F49}"/>
    <cellStyle name="Normal 23 6 2 29 6" xfId="13712" xr:uid="{9F3B62A9-5611-4A17-A09A-70781B1BEBB8}"/>
    <cellStyle name="Normal 23 6 2 3" xfId="1170" xr:uid="{24BBA127-FD8F-426E-A940-39039EA6EB4F}"/>
    <cellStyle name="Normal 23 6 2 3 2" xfId="5313" xr:uid="{9409F2F2-2C94-4FE7-A5C5-DDC795AF937D}"/>
    <cellStyle name="Normal 23 6 2 3 2 2" xfId="6571" xr:uid="{F57D228A-8EED-4859-9EC9-21B45FBA27FA}"/>
    <cellStyle name="Normal 23 6 2 3 2 2 2" xfId="38179" xr:uid="{6154D942-0E24-48A3-86F1-93CE272B55C5}"/>
    <cellStyle name="Normal 23 6 2 3 2 2 3" xfId="25322" xr:uid="{2000EE04-C409-4478-883B-D54C4F87AB8A}"/>
    <cellStyle name="Normal 23 6 2 3 2 2 4" xfId="15947" xr:uid="{ADAC9F82-32B5-4430-8DBA-AB09452563AD}"/>
    <cellStyle name="Normal 23 6 2 3 2 3" xfId="36921" xr:uid="{56E5A5B2-F4BE-40E0-A759-A5A29448911D}"/>
    <cellStyle name="Normal 23 6 2 3 2 4" xfId="24064" xr:uid="{E33C5049-380B-499A-A069-F87D7AC6DC8D}"/>
    <cellStyle name="Normal 23 6 2 3 2 5" xfId="14689" xr:uid="{FF6F24BC-AC2F-4CD9-BB0F-7D9355F75982}"/>
    <cellStyle name="Normal 23 6 2 3 3" xfId="6075" xr:uid="{05496723-3BEC-4618-A962-261E7122496D}"/>
    <cellStyle name="Normal 23 6 2 3 3 2" xfId="37683" xr:uid="{59A9EFE2-326B-45B4-8278-6BB4C132CACA}"/>
    <cellStyle name="Normal 23 6 2 3 3 3" xfId="24826" xr:uid="{FA151578-D985-47D6-B4CA-4F76355AE7D4}"/>
    <cellStyle name="Normal 23 6 2 3 3 4" xfId="15451" xr:uid="{0D89368A-6AF2-4AE2-9CF6-F60AA2063D92}"/>
    <cellStyle name="Normal 23 6 2 3 4" xfId="4816" xr:uid="{42F42C7D-CFB4-4C90-B135-36B57DEFF039}"/>
    <cellStyle name="Normal 23 6 2 3 4 2" xfId="36429" xr:uid="{D1220A4F-E17C-4929-9B59-BAD1E3C9EE05}"/>
    <cellStyle name="Normal 23 6 2 3 4 3" xfId="23571" xr:uid="{349E64BF-9FBA-4CE7-AFEC-78D657423319}"/>
    <cellStyle name="Normal 23 6 2 3 4 4" xfId="14196" xr:uid="{79C669AE-95F0-4D5D-8E83-5237F6CE526D}"/>
    <cellStyle name="Normal 23 6 2 3 5" xfId="19756" xr:uid="{12890CF8-9B29-4BB1-A344-2DDAAFB95129}"/>
    <cellStyle name="Normal 23 6 2 3 6" xfId="29132" xr:uid="{53E5C308-87D8-49B4-85C0-3CB7CF7191D7}"/>
    <cellStyle name="Normal 23 6 2 3 7" xfId="32583" xr:uid="{2F672E6E-1C60-4043-B2F1-A8BBD65FD6CD}"/>
    <cellStyle name="Normal 23 6 2 3 8" xfId="10622" xr:uid="{5A764E62-D79B-4359-8F15-E47DAD2B345A}"/>
    <cellStyle name="Normal 23 6 2 30" xfId="895" xr:uid="{AC6A9EFC-8B7E-4133-94B7-3FC3A8018508}"/>
    <cellStyle name="Normal 23 6 2 30 2" xfId="9870" xr:uid="{B0DF05B2-110F-410B-8677-F20132C3E032}"/>
    <cellStyle name="Normal 23 6 2 30 2 2" xfId="41476" xr:uid="{0E9C71A4-CC22-4069-9C64-9C01314ED08A}"/>
    <cellStyle name="Normal 23 6 2 30 2 3" xfId="28619" xr:uid="{718B9CCA-A647-47CB-BFCA-1F3D77040891}"/>
    <cellStyle name="Normal 23 6 2 30 2 4" xfId="19244" xr:uid="{D2F763C6-F408-4813-8F39-1ED16E96CCB8}"/>
    <cellStyle name="Normal 23 6 2 30 3" xfId="22966" xr:uid="{2F78790C-57D9-41B2-930D-46E6CB813CA4}"/>
    <cellStyle name="Normal 23 6 2 30 4" xfId="28860" xr:uid="{B37D10C2-C66D-4999-BFE3-39625A91F057}"/>
    <cellStyle name="Normal 23 6 2 30 5" xfId="32824" xr:uid="{D505D894-1B3C-4133-A200-C01412CA5F2D}"/>
    <cellStyle name="Normal 23 6 2 30 6" xfId="10350" xr:uid="{0F66E851-9DF3-41FA-8335-187F526F2D61}"/>
    <cellStyle name="Normal 23 6 2 31" xfId="774" xr:uid="{5FFE5651-7F33-43BA-947E-8728963080B9}"/>
    <cellStyle name="Normal 23 6 2 31 2" xfId="7177" xr:uid="{4CD01DF1-7F1D-454B-B444-7DCAC5EDA16B}"/>
    <cellStyle name="Normal 23 6 2 31 2 2" xfId="38783" xr:uid="{0B7A7AA5-AAC9-4FCC-B071-F3699E4F90C7}"/>
    <cellStyle name="Normal 23 6 2 31 2 3" xfId="25926" xr:uid="{EB329A0A-DEDA-4BE4-ADD0-6446FE2A40CA}"/>
    <cellStyle name="Normal 23 6 2 31 2 4" xfId="16551" xr:uid="{561A7B38-4C3C-4C64-9164-9318691DCCF5}"/>
    <cellStyle name="Normal 23 6 2 31 3" xfId="19484" xr:uid="{8E7CD6BE-9943-42B1-AB3E-AF024BEFCBC0}"/>
    <cellStyle name="Normal 23 6 2 31 4" xfId="10230" xr:uid="{4BA871F4-2093-461D-8053-33E89C968608}"/>
    <cellStyle name="Normal 23 6 2 32" xfId="4455" xr:uid="{42B1DC38-F9B8-436B-817C-7CCEC919B466}"/>
    <cellStyle name="Normal 23 6 2 32 2" xfId="36068" xr:uid="{9E793FE8-0962-4414-8048-B2DF851F64D8}"/>
    <cellStyle name="Normal 23 6 2 32 3" xfId="23210" xr:uid="{5571CB16-ED57-486E-A5D3-1624BBD56749}"/>
    <cellStyle name="Normal 23 6 2 32 4" xfId="13835" xr:uid="{6807A043-90D1-4A62-A9C3-F107AD3E7862}"/>
    <cellStyle name="Normal 23 6 2 33" xfId="19364" xr:uid="{54BE2E2B-4BF6-4B3D-A532-1C2D3FF2D63C}"/>
    <cellStyle name="Normal 23 6 2 34" xfId="28740" xr:uid="{436842CA-9F6A-4F06-9F30-2A2B94DDFD32}"/>
    <cellStyle name="Normal 23 6 2 35" xfId="32342" xr:uid="{979C0F1C-7D18-41D1-9CF2-8943F60F4371}"/>
    <cellStyle name="Normal 23 6 2 36" xfId="9990" xr:uid="{9EE79FB3-88F7-48DE-A952-5912B2E64822}"/>
    <cellStyle name="Normal 23 6 2 37" xfId="533" xr:uid="{29A3F94E-067F-4013-9AE4-FBD8708D5E67}"/>
    <cellStyle name="Normal 23 6 2 4" xfId="1287" xr:uid="{B6DC1397-EA29-4E42-AF1F-18869BF6A1E7}"/>
    <cellStyle name="Normal 23 6 2 4 2" xfId="5314" xr:uid="{5D4ADAA7-C1F2-4364-ADCE-0E91C525A3AC}"/>
    <cellStyle name="Normal 23 6 2 4 2 2" xfId="6572" xr:uid="{F6A28301-AF74-4F96-813E-5FDAD95C1570}"/>
    <cellStyle name="Normal 23 6 2 4 2 2 2" xfId="38180" xr:uid="{8C92EDF1-5081-475C-8663-34B48EBEC50B}"/>
    <cellStyle name="Normal 23 6 2 4 2 2 3" xfId="25323" xr:uid="{6B5DD218-10CF-4489-B5AD-E6E680663DB3}"/>
    <cellStyle name="Normal 23 6 2 4 2 2 4" xfId="15948" xr:uid="{F40D3FD7-5175-4A20-83C8-24797C93A8DB}"/>
    <cellStyle name="Normal 23 6 2 4 2 3" xfId="36922" xr:uid="{754E476F-F235-4588-9DBE-87464684004A}"/>
    <cellStyle name="Normal 23 6 2 4 2 4" xfId="24065" xr:uid="{6B564394-6770-4CD7-8D06-A30D6C973654}"/>
    <cellStyle name="Normal 23 6 2 4 2 5" xfId="14690" xr:uid="{A9464349-AD69-45B3-A395-573C099DB846}"/>
    <cellStyle name="Normal 23 6 2 4 3" xfId="6315" xr:uid="{005D3BCF-6946-42A4-99B0-057F04451B15}"/>
    <cellStyle name="Normal 23 6 2 4 3 2" xfId="37923" xr:uid="{D974005B-8438-407E-B50D-B8557CD4445B}"/>
    <cellStyle name="Normal 23 6 2 4 3 3" xfId="25066" xr:uid="{8FE73D2E-FADB-4B21-BE72-5CB5A7C40127}"/>
    <cellStyle name="Normal 23 6 2 4 3 4" xfId="15691" xr:uid="{71B367F7-5896-484A-8565-9C1147D72ED3}"/>
    <cellStyle name="Normal 23 6 2 4 4" xfId="5057" xr:uid="{90C32977-4398-432A-9BCE-4613B1134BD9}"/>
    <cellStyle name="Normal 23 6 2 4 4 2" xfId="36667" xr:uid="{BD993515-07A5-4F4C-B086-2077DC0D70D9}"/>
    <cellStyle name="Normal 23 6 2 4 4 3" xfId="23810" xr:uid="{E7341B21-7C04-4461-ADEB-BB5838D7FF2D}"/>
    <cellStyle name="Normal 23 6 2 4 4 4" xfId="14435" xr:uid="{1DBFCFB0-6608-4166-9054-C4148398C02D}"/>
    <cellStyle name="Normal 23 6 2 4 5" xfId="19872" xr:uid="{3B900CAA-1670-4269-A6D0-E801C04B4D6B}"/>
    <cellStyle name="Normal 23 6 2 4 6" xfId="29248" xr:uid="{B7B04DCC-6C8E-4092-958D-16FCFE62D047}"/>
    <cellStyle name="Normal 23 6 2 4 7" xfId="32972" xr:uid="{069F98F3-68E4-49CD-A0E0-40ADB12CD8BF}"/>
    <cellStyle name="Normal 23 6 2 4 8" xfId="10738" xr:uid="{ACBC90CB-A75B-4311-8791-61F00CFA0B7F}"/>
    <cellStyle name="Normal 23 6 2 5" xfId="1403" xr:uid="{FB5664A5-D94B-42FA-802E-2EDB5B46D375}"/>
    <cellStyle name="Normal 23 6 2 5 2" xfId="6568" xr:uid="{F395347C-CC22-4D1D-9378-29188ADB7F17}"/>
    <cellStyle name="Normal 23 6 2 5 2 2" xfId="38176" xr:uid="{1668B359-8406-40BA-896C-5573DEEDA7FE}"/>
    <cellStyle name="Normal 23 6 2 5 2 3" xfId="25319" xr:uid="{F8A471CB-C03C-49C9-AD91-8424717B37DE}"/>
    <cellStyle name="Normal 23 6 2 5 2 4" xfId="15944" xr:uid="{1DD338C2-B928-4C7A-B3AE-91C7566D25B9}"/>
    <cellStyle name="Normal 23 6 2 5 3" xfId="5310" xr:uid="{A74F0106-8FBA-46D2-B951-7D572BCB2AB8}"/>
    <cellStyle name="Normal 23 6 2 5 3 2" xfId="36918" xr:uid="{2B496B53-0762-4CEF-AD61-75113C2EC258}"/>
    <cellStyle name="Normal 23 6 2 5 3 3" xfId="24061" xr:uid="{9A1E481F-ADA3-4101-A905-E37671E05366}"/>
    <cellStyle name="Normal 23 6 2 5 3 4" xfId="14686" xr:uid="{B7B38314-93C8-481F-9FE8-2EC21B2468BB}"/>
    <cellStyle name="Normal 23 6 2 5 4" xfId="19987" xr:uid="{BF2E7FEC-CC11-44A1-A165-2F155ECD8ADC}"/>
    <cellStyle name="Normal 23 6 2 5 5" xfId="29363" xr:uid="{B83365EC-1CB4-47F5-BC54-8C4712652FF6}"/>
    <cellStyle name="Normal 23 6 2 5 6" xfId="33087" xr:uid="{9B6996DE-FE11-4BED-A815-FB1E7EDB1496}"/>
    <cellStyle name="Normal 23 6 2 5 7" xfId="10853" xr:uid="{CB3859D2-F56E-4EF5-AB01-FDF80309A2CA}"/>
    <cellStyle name="Normal 23 6 2 6" xfId="1519" xr:uid="{739C5887-BB91-4FE8-9B32-8C68D1A0BBF5}"/>
    <cellStyle name="Normal 23 6 2 6 2" xfId="7062" xr:uid="{02BF05E3-49F7-4827-A25A-C2B6831D9FBC}"/>
    <cellStyle name="Normal 23 6 2 6 2 2" xfId="38668" xr:uid="{7595D49C-717F-4C8A-835F-630EA2DF5CB1}"/>
    <cellStyle name="Normal 23 6 2 6 2 3" xfId="25811" xr:uid="{4E05387E-345C-41A7-ACFB-EA9D20BF8494}"/>
    <cellStyle name="Normal 23 6 2 6 2 4" xfId="16436" xr:uid="{AE30933F-01B5-424D-B6C1-215B21A78F0B}"/>
    <cellStyle name="Normal 23 6 2 6 3" xfId="4572" xr:uid="{22BD52AA-F107-4D5C-9097-63522CAFFD45}"/>
    <cellStyle name="Normal 23 6 2 6 3 2" xfId="36185" xr:uid="{93B29459-389F-4CDB-B695-867D6833C1ED}"/>
    <cellStyle name="Normal 23 6 2 6 3 3" xfId="23327" xr:uid="{8D0DC2E2-F8DE-4121-BF90-4430969D64CD}"/>
    <cellStyle name="Normal 23 6 2 6 3 4" xfId="13952" xr:uid="{BC83D47B-38A2-4C44-AEB1-AC20FCB8D4C0}"/>
    <cellStyle name="Normal 23 6 2 6 4" xfId="20102" xr:uid="{C9A50954-0DD5-43B7-BD00-2AF7C7477CA1}"/>
    <cellStyle name="Normal 23 6 2 6 5" xfId="29478" xr:uid="{333B4DEA-0194-4BA3-8478-F941F6810ED8}"/>
    <cellStyle name="Normal 23 6 2 6 6" xfId="33202" xr:uid="{37F863E5-6B97-4D29-AAFC-BA8646C73C3F}"/>
    <cellStyle name="Normal 23 6 2 6 7" xfId="10968" xr:uid="{A9A03886-F903-403F-A6E4-39CC12985752}"/>
    <cellStyle name="Normal 23 6 2 7" xfId="1634" xr:uid="{479E63EB-50F7-4D68-88E7-E63F8115F693}"/>
    <cellStyle name="Normal 23 6 2 7 2" xfId="5827" xr:uid="{0DB0EF66-133B-4EC7-9C3B-B5175B23887E}"/>
    <cellStyle name="Normal 23 6 2 7 2 2" xfId="37435" xr:uid="{0092745F-0007-4C2E-8C54-5C626BAF0881}"/>
    <cellStyle name="Normal 23 6 2 7 2 3" xfId="24578" xr:uid="{1BF59D22-B30B-40C8-AB77-A2C6186CD25B}"/>
    <cellStyle name="Normal 23 6 2 7 2 4" xfId="15203" xr:uid="{98E5B0BA-5E1F-463D-AC77-F8FB28C8FE5A}"/>
    <cellStyle name="Normal 23 6 2 7 3" xfId="20216" xr:uid="{89D16542-488A-43CB-889B-01A4DEB59D56}"/>
    <cellStyle name="Normal 23 6 2 7 4" xfId="29592" xr:uid="{054B17E2-5ADD-44F5-AEEB-6ABC79A62494}"/>
    <cellStyle name="Normal 23 6 2 7 5" xfId="33316" xr:uid="{2E445ABB-72AD-4BAB-8713-9CC6FE1A1F9D}"/>
    <cellStyle name="Normal 23 6 2 7 6" xfId="11082" xr:uid="{B6A2B433-A203-4B71-ACEC-4FE8D76A6A5D}"/>
    <cellStyle name="Normal 23 6 2 8" xfId="1749" xr:uid="{8885ECF1-AE51-4ABF-84F5-781E306B3594}"/>
    <cellStyle name="Normal 23 6 2 8 2" xfId="7381" xr:uid="{62EBFB89-25EC-474C-84B4-5CDF46563723}"/>
    <cellStyle name="Normal 23 6 2 8 2 2" xfId="38987" xr:uid="{204CF5CF-0A36-4C84-ABC7-BF4ACBB10A8A}"/>
    <cellStyle name="Normal 23 6 2 8 2 3" xfId="26130" xr:uid="{DFFBD080-8661-45AB-B7A2-762EDC46DC8C}"/>
    <cellStyle name="Normal 23 6 2 8 2 4" xfId="16755" xr:uid="{CE5E30B6-8B37-4524-AB61-F7B4EE85BE89}"/>
    <cellStyle name="Normal 23 6 2 8 3" xfId="20330" xr:uid="{9CE9B1A9-9571-4165-81B9-6B574D807AD5}"/>
    <cellStyle name="Normal 23 6 2 8 4" xfId="29706" xr:uid="{B7666D6E-EF6D-48A3-BEA1-C2CC11DB8AD9}"/>
    <cellStyle name="Normal 23 6 2 8 5" xfId="33430" xr:uid="{0FFADF78-8224-420D-9622-89A253428C38}"/>
    <cellStyle name="Normal 23 6 2 8 6" xfId="11196" xr:uid="{1D7CE7B6-D467-4B97-AE5D-022B71CF2D00}"/>
    <cellStyle name="Normal 23 6 2 9" xfId="1864" xr:uid="{E3BB3EF0-C1A7-4C51-80F7-2CEFF6EDF34C}"/>
    <cellStyle name="Normal 23 6 2 9 2" xfId="7352" xr:uid="{40525D97-5358-4342-8C01-5717590ED96E}"/>
    <cellStyle name="Normal 23 6 2 9 2 2" xfId="38958" xr:uid="{B84918E0-D77C-4D12-8855-BE7B089FB20A}"/>
    <cellStyle name="Normal 23 6 2 9 2 3" xfId="26101" xr:uid="{330F496E-F00E-4C24-8263-C649D5B3C309}"/>
    <cellStyle name="Normal 23 6 2 9 2 4" xfId="16726" xr:uid="{40422E33-FB34-4E23-84BF-72F795934C0F}"/>
    <cellStyle name="Normal 23 6 2 9 3" xfId="20444" xr:uid="{CA2F77C9-D40D-4BEF-A7D1-3F8DB75AA4FD}"/>
    <cellStyle name="Normal 23 6 2 9 4" xfId="29820" xr:uid="{BB34C797-053F-4426-9C83-097C44678687}"/>
    <cellStyle name="Normal 23 6 2 9 5" xfId="33544" xr:uid="{CFA15357-C89C-48CC-B59C-7C9100171651}"/>
    <cellStyle name="Normal 23 6 2 9 6" xfId="11310" xr:uid="{6C11EF0B-A43E-4CC0-B634-42CE804D262A}"/>
    <cellStyle name="Normal 23 6 20" xfId="3045" xr:uid="{EBB2B00E-0478-4B84-94A4-CCC40B271CBE}"/>
    <cellStyle name="Normal 23 6 20 2" xfId="8515" xr:uid="{EF713926-998D-4C72-A568-A1D609F2A2A0}"/>
    <cellStyle name="Normal 23 6 20 2 2" xfId="40121" xr:uid="{A756EE24-6F9F-401B-8100-E4ECFBD147B8}"/>
    <cellStyle name="Normal 23 6 20 2 3" xfId="27264" xr:uid="{7F7F83FE-A87E-4582-BC81-B22589618876}"/>
    <cellStyle name="Normal 23 6 20 2 4" xfId="17889" xr:uid="{1FD10F64-9C35-48E9-9FD9-704A09578B72}"/>
    <cellStyle name="Normal 23 6 20 3" xfId="21611" xr:uid="{A0AB8206-FB46-4F01-ABE9-FC4E20DC15A3}"/>
    <cellStyle name="Normal 23 6 20 4" xfId="30987" xr:uid="{8FA9BB1C-59CC-452B-BAF4-6EE8D830DB4D}"/>
    <cellStyle name="Normal 23 6 20 5" xfId="34710" xr:uid="{BEBAC984-15EF-4737-8F09-D22E8129A636}"/>
    <cellStyle name="Normal 23 6 20 6" xfId="12477" xr:uid="{9C419189-CA80-4EA4-84F2-FBBFF775533B}"/>
    <cellStyle name="Normal 23 6 21" xfId="3160" xr:uid="{E6E07C73-B48C-496E-B12A-F81AC1EA4C1B}"/>
    <cellStyle name="Normal 23 6 21 2" xfId="8629" xr:uid="{EED1A516-0709-47D1-BADC-ECF155237DD8}"/>
    <cellStyle name="Normal 23 6 21 2 2" xfId="40235" xr:uid="{14E3AD83-554B-453D-BF76-66FD854FF4F4}"/>
    <cellStyle name="Normal 23 6 21 2 3" xfId="27378" xr:uid="{86296AF3-DA0C-4011-9B8C-47C17F9BE7EA}"/>
    <cellStyle name="Normal 23 6 21 2 4" xfId="18003" xr:uid="{75C540BF-0000-4651-8AC7-535DC83645FD}"/>
    <cellStyle name="Normal 23 6 21 3" xfId="21725" xr:uid="{F40296E5-1530-4B8A-8C78-C919F7F9D4C2}"/>
    <cellStyle name="Normal 23 6 21 4" xfId="31101" xr:uid="{1E96EFAD-FC79-4B7C-9062-571D761F94A0}"/>
    <cellStyle name="Normal 23 6 21 5" xfId="34824" xr:uid="{9918DF52-C4EF-4506-B508-5B1A9BB56DEC}"/>
    <cellStyle name="Normal 23 6 21 6" xfId="12591" xr:uid="{C4002C57-FA1B-4C20-9616-9963E5C193E2}"/>
    <cellStyle name="Normal 23 6 22" xfId="3275" xr:uid="{D288BF00-F4FD-498A-B511-831C2297F6ED}"/>
    <cellStyle name="Normal 23 6 22 2" xfId="8743" xr:uid="{90E71154-5128-470C-8616-F1F80505A05B}"/>
    <cellStyle name="Normal 23 6 22 2 2" xfId="40349" xr:uid="{96A48D45-12B0-41E3-8979-08488DA3D55C}"/>
    <cellStyle name="Normal 23 6 22 2 3" xfId="27492" xr:uid="{84DDC16C-DE14-454F-A0F2-900DB9863DAA}"/>
    <cellStyle name="Normal 23 6 22 2 4" xfId="18117" xr:uid="{634454B6-7744-4840-846F-445661F46574}"/>
    <cellStyle name="Normal 23 6 22 3" xfId="21839" xr:uid="{82A01902-4521-4F99-9657-363F1047ACA6}"/>
    <cellStyle name="Normal 23 6 22 4" xfId="31215" xr:uid="{739C6980-EC07-4662-A6DE-E619B413B395}"/>
    <cellStyle name="Normal 23 6 22 5" xfId="34938" xr:uid="{31616908-A498-4B86-AE00-70C7184D7DD2}"/>
    <cellStyle name="Normal 23 6 22 6" xfId="12705" xr:uid="{C69B2276-4882-48EC-AA4D-75646932F98B}"/>
    <cellStyle name="Normal 23 6 23" xfId="3390" xr:uid="{B344364C-535E-4C5F-ACD4-695D9E71CCC9}"/>
    <cellStyle name="Normal 23 6 23 2" xfId="8857" xr:uid="{0B380137-DAD6-4CD8-A799-B8B4ECDB63F8}"/>
    <cellStyle name="Normal 23 6 23 2 2" xfId="40463" xr:uid="{62828548-D368-45FA-9658-ABAA856659B5}"/>
    <cellStyle name="Normal 23 6 23 2 3" xfId="27606" xr:uid="{52D938B5-99DD-49E2-A7BC-53B15F5FEF5E}"/>
    <cellStyle name="Normal 23 6 23 2 4" xfId="18231" xr:uid="{83D3955D-D54D-4029-A9FA-F3EC9555B9B2}"/>
    <cellStyle name="Normal 23 6 23 3" xfId="21953" xr:uid="{7BBE7608-9254-456F-8979-2592B739A8D8}"/>
    <cellStyle name="Normal 23 6 23 4" xfId="31329" xr:uid="{AEFFE899-7FC7-40D5-9D02-D10D2066F09D}"/>
    <cellStyle name="Normal 23 6 23 5" xfId="35052" xr:uid="{2B3253C4-6552-4496-8C17-1FE216193810}"/>
    <cellStyle name="Normal 23 6 23 6" xfId="12819" xr:uid="{2EDAA54A-95DC-4811-98F3-02BB455043B0}"/>
    <cellStyle name="Normal 23 6 24" xfId="3505" xr:uid="{6EF036F8-6AA3-4A17-AD06-3C9DD3269C18}"/>
    <cellStyle name="Normal 23 6 24 2" xfId="8971" xr:uid="{47DEC35B-8792-405D-98F6-E52B074ABA25}"/>
    <cellStyle name="Normal 23 6 24 2 2" xfId="40577" xr:uid="{3281E76C-5B94-4856-8D6E-B63B4E212971}"/>
    <cellStyle name="Normal 23 6 24 2 3" xfId="27720" xr:uid="{6D7E4DE2-3B23-4286-92A4-67070D5C469C}"/>
    <cellStyle name="Normal 23 6 24 2 4" xfId="18345" xr:uid="{90F57479-9280-46C8-8DAE-FACB904C4EF2}"/>
    <cellStyle name="Normal 23 6 24 3" xfId="22067" xr:uid="{1E6137F0-2563-4D92-B8CE-7655FEA994B5}"/>
    <cellStyle name="Normal 23 6 24 4" xfId="31443" xr:uid="{58F59566-FB22-4975-9DCD-F811ACB6EF67}"/>
    <cellStyle name="Normal 23 6 24 5" xfId="35166" xr:uid="{8B9129CA-169C-4350-A07B-DA4C5675A7B8}"/>
    <cellStyle name="Normal 23 6 24 6" xfId="12933" xr:uid="{CE845CE4-5368-4F09-8737-3194AC96B25F}"/>
    <cellStyle name="Normal 23 6 25" xfId="3620" xr:uid="{86114793-EA76-4C39-9DF3-8141AF008D79}"/>
    <cellStyle name="Normal 23 6 25 2" xfId="9085" xr:uid="{CDD25C8D-43AB-41FB-81B0-B89FEBD2D6E0}"/>
    <cellStyle name="Normal 23 6 25 2 2" xfId="40691" xr:uid="{35402ED6-AC8E-480F-914F-19ECCEA6C1DF}"/>
    <cellStyle name="Normal 23 6 25 2 3" xfId="27834" xr:uid="{CBD8645B-B457-44CE-A243-D4D0BD9FCB63}"/>
    <cellStyle name="Normal 23 6 25 2 4" xfId="18459" xr:uid="{F8212226-7CA5-4939-AE54-163A18C623E2}"/>
    <cellStyle name="Normal 23 6 25 3" xfId="22181" xr:uid="{F1EDB9BE-1FE1-48DE-BECA-3937DA9AE3E0}"/>
    <cellStyle name="Normal 23 6 25 4" xfId="31557" xr:uid="{FC7B008D-52CE-48C6-ADA0-D0382D9C66CD}"/>
    <cellStyle name="Normal 23 6 25 5" xfId="35280" xr:uid="{6328DDE6-382C-4B0B-A458-26674D4B43EE}"/>
    <cellStyle name="Normal 23 6 25 6" xfId="13047" xr:uid="{72EC90FE-69AA-48D7-BC81-C9960203782F}"/>
    <cellStyle name="Normal 23 6 26" xfId="3738" xr:uid="{0C08C3AC-6F9B-46D3-A9AA-A55B5BA57E2A}"/>
    <cellStyle name="Normal 23 6 26 2" xfId="9202" xr:uid="{948CDE54-8F77-4391-82ED-B8F3A95E6B9E}"/>
    <cellStyle name="Normal 23 6 26 2 2" xfId="40808" xr:uid="{C5410D8A-DB81-4CEE-8F7B-9B592C96A163}"/>
    <cellStyle name="Normal 23 6 26 2 3" xfId="27951" xr:uid="{CCDF45EE-DABA-47F7-9679-E51E26B78B07}"/>
    <cellStyle name="Normal 23 6 26 2 4" xfId="18576" xr:uid="{015C1A40-7068-4A4A-9F4A-31A07D957B51}"/>
    <cellStyle name="Normal 23 6 26 3" xfId="22298" xr:uid="{CE374EE7-3573-40FF-A1A4-628BFCCD876D}"/>
    <cellStyle name="Normal 23 6 26 4" xfId="31674" xr:uid="{74A6BCDD-C61B-4A40-BD1E-A099F6E0F2FB}"/>
    <cellStyle name="Normal 23 6 26 5" xfId="35397" xr:uid="{295120F9-E820-4055-BD30-F929BC735971}"/>
    <cellStyle name="Normal 23 6 26 6" xfId="13164" xr:uid="{CA36D5CA-54F6-4210-9CAE-E0825E00E8B6}"/>
    <cellStyle name="Normal 23 6 27" xfId="3858" xr:uid="{2A039BE6-E886-4644-BDDD-3A05E05F6AEC}"/>
    <cellStyle name="Normal 23 6 27 2" xfId="9321" xr:uid="{CCC36CA6-A221-46DD-80BA-A96ECF21D806}"/>
    <cellStyle name="Normal 23 6 27 2 2" xfId="40927" xr:uid="{84E6918A-2DD5-4A2B-9B74-BB57A5AFBAD0}"/>
    <cellStyle name="Normal 23 6 27 2 3" xfId="28070" xr:uid="{8BA7F2B6-1FF2-45E6-A9FD-6AC2CDDE2D14}"/>
    <cellStyle name="Normal 23 6 27 2 4" xfId="18695" xr:uid="{7D1A8A93-D1B2-4D61-B8F8-987B079C1899}"/>
    <cellStyle name="Normal 23 6 27 3" xfId="22417" xr:uid="{DE614693-0F6A-49F9-A80C-6C9A21598CCD}"/>
    <cellStyle name="Normal 23 6 27 4" xfId="31793" xr:uid="{D824252E-2B79-4B99-A907-29C840896A29}"/>
    <cellStyle name="Normal 23 6 27 5" xfId="35516" xr:uid="{656856F8-A404-41E3-9C27-B25DEB1D2365}"/>
    <cellStyle name="Normal 23 6 27 6" xfId="13283" xr:uid="{C3BF249E-B331-4F6E-838F-CA7D7967B0ED}"/>
    <cellStyle name="Normal 23 6 28" xfId="3990" xr:uid="{9BEFD559-5C09-475E-846A-1EA72C24371D}"/>
    <cellStyle name="Normal 23 6 28 2" xfId="9452" xr:uid="{130B362C-0DCB-4AF9-B6CA-965395C377EF}"/>
    <cellStyle name="Normal 23 6 28 2 2" xfId="41058" xr:uid="{AA35B1D1-F9FE-4982-AA71-147FE52B5D33}"/>
    <cellStyle name="Normal 23 6 28 2 3" xfId="28201" xr:uid="{855BFDCC-BB21-4DF9-94CE-46AF44D5047E}"/>
    <cellStyle name="Normal 23 6 28 2 4" xfId="18826" xr:uid="{6089D15D-D4DE-4935-AB0B-10898450B2C1}"/>
    <cellStyle name="Normal 23 6 28 3" xfId="22548" xr:uid="{0BCD9A01-C7CB-4E6C-97A6-19BF0B453A7B}"/>
    <cellStyle name="Normal 23 6 28 4" xfId="31924" xr:uid="{7BE796A1-D292-4FB8-9568-04B621C323C2}"/>
    <cellStyle name="Normal 23 6 28 5" xfId="35647" xr:uid="{BFA41D24-35F8-49B9-903A-82C310B2102B}"/>
    <cellStyle name="Normal 23 6 28 6" xfId="13414" xr:uid="{B506F3B6-A0C4-4958-B04E-A86E1A4B5DF2}"/>
    <cellStyle name="Normal 23 6 29" xfId="4106" xr:uid="{08675AF3-2805-424E-BA81-CA3E8A2A1F38}"/>
    <cellStyle name="Normal 23 6 29 2" xfId="9567" xr:uid="{07B55F21-1F4B-408C-A95D-27911E9F2C52}"/>
    <cellStyle name="Normal 23 6 29 2 2" xfId="41173" xr:uid="{8096B6CB-81F3-4B8E-BFB7-C62A7F7E5495}"/>
    <cellStyle name="Normal 23 6 29 2 3" xfId="28316" xr:uid="{F6C6B815-01AD-4329-B52C-9AB716DF2360}"/>
    <cellStyle name="Normal 23 6 29 2 4" xfId="18941" xr:uid="{5825AFB0-3051-4C15-AA63-C27C16F21B0A}"/>
    <cellStyle name="Normal 23 6 29 3" xfId="22663" xr:uid="{8282301C-A30B-49AA-9814-5F9EE19F5C65}"/>
    <cellStyle name="Normal 23 6 29 4" xfId="32039" xr:uid="{A550C892-C4F5-4973-B7FE-1E54BC7120B9}"/>
    <cellStyle name="Normal 23 6 29 5" xfId="35762" xr:uid="{34EEE6A1-12B1-4E54-8713-2A030AEED965}"/>
    <cellStyle name="Normal 23 6 29 6" xfId="13529" xr:uid="{04E7F621-3F71-4513-9DB2-217B16CC21F5}"/>
    <cellStyle name="Normal 23 6 3" xfId="141" xr:uid="{CB5392FD-EEF6-46E9-9D2D-76764881BCC8}"/>
    <cellStyle name="Normal 23 6 3 10" xfId="585" xr:uid="{1FD210E0-0869-4F15-9594-0FE4B75A4374}"/>
    <cellStyle name="Normal 23 6 3 2" xfId="957" xr:uid="{68EA52F8-64E9-49FE-9E81-51F22A3D1D7C}"/>
    <cellStyle name="Normal 23 6 3 2 2" xfId="5316" xr:uid="{3D008262-B708-4907-81A3-BB0232395EC0}"/>
    <cellStyle name="Normal 23 6 3 2 2 2" xfId="6574" xr:uid="{CDF56C3A-71EB-4027-9A7A-2CC3C4E64F04}"/>
    <cellStyle name="Normal 23 6 3 2 2 2 2" xfId="38182" xr:uid="{ED9D0E4C-ADA4-4655-A003-D80FF47EE77C}"/>
    <cellStyle name="Normal 23 6 3 2 2 2 3" xfId="25325" xr:uid="{41EB989F-F97E-4E7E-A246-B1F654981BF6}"/>
    <cellStyle name="Normal 23 6 3 2 2 2 4" xfId="15950" xr:uid="{11C3902C-6A0D-496E-B7A7-1A19B29F3B94}"/>
    <cellStyle name="Normal 23 6 3 2 2 3" xfId="36924" xr:uid="{D44E483F-E52C-4280-A6BA-8C68058AD412}"/>
    <cellStyle name="Normal 23 6 3 2 2 4" xfId="24067" xr:uid="{E8B2E436-114E-475C-9EFC-15863FC1B95B}"/>
    <cellStyle name="Normal 23 6 3 2 2 5" xfId="14692" xr:uid="{F0A99BFF-8F5E-4A03-A332-807227B2CB53}"/>
    <cellStyle name="Normal 23 6 3 2 3" xfId="6076" xr:uid="{8703D51D-E023-47E5-95F4-664DCAD29EEC}"/>
    <cellStyle name="Normal 23 6 3 2 3 2" xfId="37684" xr:uid="{16E1FAF0-23FE-40D3-9BC1-EFFD68398A9B}"/>
    <cellStyle name="Normal 23 6 3 2 3 3" xfId="24827" xr:uid="{D59D2CEB-8E72-487B-BAD7-E4D1CCBC11F1}"/>
    <cellStyle name="Normal 23 6 3 2 3 4" xfId="15452" xr:uid="{5718FED3-7FBA-4890-94D0-9B1752808787}"/>
    <cellStyle name="Normal 23 6 3 2 4" xfId="4817" xr:uid="{043E7AA8-8786-4A79-856E-DE546D828A62}"/>
    <cellStyle name="Normal 23 6 3 2 4 2" xfId="36430" xr:uid="{F50C7C49-CF9D-4AA1-943F-72E09FE48223}"/>
    <cellStyle name="Normal 23 6 3 2 4 3" xfId="23572" xr:uid="{AEBC9F2E-A2F9-4E15-9A6E-F1D03A3110B5}"/>
    <cellStyle name="Normal 23 6 3 2 4 4" xfId="14197" xr:uid="{9B4CF221-1EB9-4A07-862B-1CC093CA40F7}"/>
    <cellStyle name="Normal 23 6 3 2 5" xfId="32634" xr:uid="{0E68EB38-1FAB-4B4D-946F-12DFD7CF1841}"/>
    <cellStyle name="Normal 23 6 3 2 6" xfId="23074" xr:uid="{BDC7C644-5168-49AE-9A23-260D7A889471}"/>
    <cellStyle name="Normal 23 6 3 2 7" xfId="10411" xr:uid="{74AAE558-F896-452B-9569-A3804B11A5B6}"/>
    <cellStyle name="Normal 23 6 3 3" xfId="5315" xr:uid="{1C17F8BF-9529-4AA4-B128-70FC0D990BF3}"/>
    <cellStyle name="Normal 23 6 3 3 2" xfId="6573" xr:uid="{D4F2CC46-7247-4E5F-800D-D136700EC7B3}"/>
    <cellStyle name="Normal 23 6 3 3 2 2" xfId="38181" xr:uid="{921078E0-01EC-44D9-ADA8-FFBA89373586}"/>
    <cellStyle name="Normal 23 6 3 3 2 3" xfId="25324" xr:uid="{C149B71F-9C2C-43F2-B242-A778EF569A1B}"/>
    <cellStyle name="Normal 23 6 3 3 2 4" xfId="15949" xr:uid="{35966F04-9390-48AD-B951-6787FB2EC44E}"/>
    <cellStyle name="Normal 23 6 3 3 3" xfId="36923" xr:uid="{4BB62E1E-687E-4CBD-83FA-78D73A5E9BCD}"/>
    <cellStyle name="Normal 23 6 3 3 4" xfId="24066" xr:uid="{69A59117-0402-4144-9639-274940A2C138}"/>
    <cellStyle name="Normal 23 6 3 3 5" xfId="14691" xr:uid="{1B111B93-2C91-4BDF-BA37-0B69F5E2F446}"/>
    <cellStyle name="Normal 23 6 3 4" xfId="5891" xr:uid="{8010C11F-1172-4828-80EE-8676A9C738D6}"/>
    <cellStyle name="Normal 23 6 3 4 2" xfId="37499" xr:uid="{47EC4C1F-0770-4BC3-9EC6-47C7EBA274EC}"/>
    <cellStyle name="Normal 23 6 3 4 3" xfId="24642" xr:uid="{3E332338-B896-4DC6-887C-B1065101FAB0}"/>
    <cellStyle name="Normal 23 6 3 4 4" xfId="15267" xr:uid="{4BB5A696-9BF7-4421-B038-8340CA017886}"/>
    <cellStyle name="Normal 23 6 3 5" xfId="4633" xr:uid="{63612613-0AA1-436F-8DA1-AE8D063BFAF3}"/>
    <cellStyle name="Normal 23 6 3 5 2" xfId="36246" xr:uid="{AFD2F46B-7FCA-4F8E-A1C3-EECA4668A728}"/>
    <cellStyle name="Normal 23 6 3 5 3" xfId="23388" xr:uid="{6A695B7E-4EF1-407D-B27E-6A27C1E84E48}"/>
    <cellStyle name="Normal 23 6 3 5 4" xfId="14013" xr:uid="{0312B3CD-A250-43D6-9DFA-5FD8DBA2CBAB}"/>
    <cellStyle name="Normal 23 6 3 6" xfId="19545" xr:uid="{6E9B510D-7C87-4C64-859B-617162365C63}"/>
    <cellStyle name="Normal 23 6 3 7" xfId="28921" xr:uid="{06BA9F80-CBC8-409A-A53F-8636FB909E2F}"/>
    <cellStyle name="Normal 23 6 3 8" xfId="32393" xr:uid="{AD2A1AB0-972F-4A5A-8454-8B499F025C53}"/>
    <cellStyle name="Normal 23 6 3 9" xfId="10041" xr:uid="{4D741BF3-E89F-4F86-8E99-F0B14F033E42}"/>
    <cellStyle name="Normal 23 6 30" xfId="4221" xr:uid="{F2D55577-37EC-4D9C-B4D3-6732A8D1998E}"/>
    <cellStyle name="Normal 23 6 30 2" xfId="9681" xr:uid="{695B4BD3-9396-4566-8F89-144ABFF63AEE}"/>
    <cellStyle name="Normal 23 6 30 2 2" xfId="41287" xr:uid="{44A0C060-F824-44F4-BBE5-645BB6EFBCB6}"/>
    <cellStyle name="Normal 23 6 30 2 3" xfId="28430" xr:uid="{041233F0-DFBF-4D1E-AB36-263554A16B0D}"/>
    <cellStyle name="Normal 23 6 30 2 4" xfId="19055" xr:uid="{0814892A-2112-4A00-92A2-AC14CF687ED9}"/>
    <cellStyle name="Normal 23 6 30 3" xfId="22777" xr:uid="{121A3C78-D5C8-4373-8DB9-3BFE53970BC3}"/>
    <cellStyle name="Normal 23 6 30 4" xfId="32153" xr:uid="{ADAFD43E-691E-48C0-B977-6350907D621B}"/>
    <cellStyle name="Normal 23 6 30 5" xfId="35876" xr:uid="{44C754A5-4799-4588-9C45-B5026ABB760C}"/>
    <cellStyle name="Normal 23 6 30 6" xfId="13643" xr:uid="{BDA517EF-ABF9-406E-84FB-87244F0FBD4A}"/>
    <cellStyle name="Normal 23 6 31" xfId="826" xr:uid="{F69AEE1B-FB84-4A7C-9DFC-E20A3A2E89C2}"/>
    <cellStyle name="Normal 23 6 31 2" xfId="9801" xr:uid="{624906C3-947C-48C6-94D7-C53A0E2E13A8}"/>
    <cellStyle name="Normal 23 6 31 2 2" xfId="41407" xr:uid="{0249D89C-215C-47F3-B647-1ADE0456EBA2}"/>
    <cellStyle name="Normal 23 6 31 2 3" xfId="28550" xr:uid="{EE61D0F7-A558-4EFF-94A6-8299CF7CD6AB}"/>
    <cellStyle name="Normal 23 6 31 2 4" xfId="19175" xr:uid="{3073BCEA-9F76-454C-9A50-1DC0018183BD}"/>
    <cellStyle name="Normal 23 6 31 3" xfId="22897" xr:uid="{EDD93060-41D9-444F-A307-50A8D4C3B450}"/>
    <cellStyle name="Normal 23 6 31 4" xfId="28791" xr:uid="{9FAA5982-40DA-48FC-8148-35FB56B9E7E1}"/>
    <cellStyle name="Normal 23 6 31 5" xfId="32755" xr:uid="{33A024FD-0525-4C67-BCFB-D27D520E23B6}"/>
    <cellStyle name="Normal 23 6 31 6" xfId="10281" xr:uid="{A629E4E2-513B-4FE0-AC7F-03A4E8D123CD}"/>
    <cellStyle name="Normal 23 6 32" xfId="705" xr:uid="{58C34171-C37D-4610-8330-B8E4A9BD0FEE}"/>
    <cellStyle name="Normal 23 6 32 2" xfId="7258" xr:uid="{AEB06D07-7C84-46D4-915C-86AAE62CA2A4}"/>
    <cellStyle name="Normal 23 6 32 2 2" xfId="38864" xr:uid="{A306850F-BF70-452B-A6F5-44F2CF442ABB}"/>
    <cellStyle name="Normal 23 6 32 2 3" xfId="26007" xr:uid="{498B9DDE-FABF-44BD-93AA-66319B4CE887}"/>
    <cellStyle name="Normal 23 6 32 2 4" xfId="16632" xr:uid="{78F91867-2AEF-4E27-86F0-AD7264513D76}"/>
    <cellStyle name="Normal 23 6 32 3" xfId="19415" xr:uid="{9BE1DBB6-1394-483B-93AD-61F635B4F053}"/>
    <cellStyle name="Normal 23 6 32 4" xfId="10161" xr:uid="{C89949B4-78B8-4D2A-90ED-931C4E2B95D0}"/>
    <cellStyle name="Normal 23 6 33" xfId="4386" xr:uid="{CDADAA0F-56F4-4F85-8FF9-58572362DC12}"/>
    <cellStyle name="Normal 23 6 33 2" xfId="35999" xr:uid="{77FAC082-05C7-4915-9B86-F146B110F44B}"/>
    <cellStyle name="Normal 23 6 33 3" xfId="23141" xr:uid="{E4B2FA95-F479-4965-84E2-698642C9E775}"/>
    <cellStyle name="Normal 23 6 33 4" xfId="13766" xr:uid="{862674DE-30DE-4857-8A74-B71453017F3B}"/>
    <cellStyle name="Normal 23 6 34" xfId="19295" xr:uid="{DB077BCA-EEC8-4240-9F77-5B231303F5BF}"/>
    <cellStyle name="Normal 23 6 35" xfId="28671" xr:uid="{E0F6FDDD-BD78-4E27-A4EB-57C9C2F3D186}"/>
    <cellStyle name="Normal 23 6 36" xfId="32273" xr:uid="{604B0107-51D8-4777-9BD7-634D305AFCC2}"/>
    <cellStyle name="Normal 23 6 37" xfId="9921" xr:uid="{9F0F15CF-C2CB-4C2B-B838-FF2D67588917}"/>
    <cellStyle name="Normal 23 6 38" xfId="464" xr:uid="{C19CED34-9138-4EF8-9FB7-7D19DAE598CE}"/>
    <cellStyle name="Normal 23 6 4" xfId="1101" xr:uid="{E80646E1-4D91-4A59-862B-AC25025DF075}"/>
    <cellStyle name="Normal 23 6 4 2" xfId="5317" xr:uid="{BC54D45D-6A1C-48BA-83E3-1E32306A425C}"/>
    <cellStyle name="Normal 23 6 4 2 2" xfId="6575" xr:uid="{85123723-5CC0-456B-BD04-51B338062878}"/>
    <cellStyle name="Normal 23 6 4 2 2 2" xfId="38183" xr:uid="{410A3639-6368-43C5-A3B0-8B3B8E8DE64B}"/>
    <cellStyle name="Normal 23 6 4 2 2 3" xfId="25326" xr:uid="{A0B2524C-83E7-4286-966C-2E4DDF10C76A}"/>
    <cellStyle name="Normal 23 6 4 2 2 4" xfId="15951" xr:uid="{5D7A4CA7-2814-4C17-8867-D7A7EBAE3A25}"/>
    <cellStyle name="Normal 23 6 4 2 3" xfId="36925" xr:uid="{BA444D94-78AE-44E1-B23F-1220D6A4A3DF}"/>
    <cellStyle name="Normal 23 6 4 2 4" xfId="24068" xr:uid="{D6FAE66C-2644-41C4-8DF3-2ED2B57C99A4}"/>
    <cellStyle name="Normal 23 6 4 2 5" xfId="14693" xr:uid="{02C0FD67-7FBA-4FE4-A780-E86435752153}"/>
    <cellStyle name="Normal 23 6 4 3" xfId="6077" xr:uid="{D5B85145-D7E1-4439-938C-8E3E1A68A9D2}"/>
    <cellStyle name="Normal 23 6 4 3 2" xfId="37685" xr:uid="{FD4F66DD-29A3-4294-8469-DEABFED83364}"/>
    <cellStyle name="Normal 23 6 4 3 3" xfId="24828" xr:uid="{DA94F292-4ED1-48D6-A03A-00102ADDF92B}"/>
    <cellStyle name="Normal 23 6 4 3 4" xfId="15453" xr:uid="{31F9839D-8237-48AD-B5C4-07353E9FE978}"/>
    <cellStyle name="Normal 23 6 4 4" xfId="4818" xr:uid="{0483B688-38F0-4A9C-BACE-A4C01319527A}"/>
    <cellStyle name="Normal 23 6 4 4 2" xfId="36431" xr:uid="{6898B739-1373-47AE-BF21-76F1E973D140}"/>
    <cellStyle name="Normal 23 6 4 4 3" xfId="23573" xr:uid="{AB7E96E6-051B-43AD-B239-0255265A09C5}"/>
    <cellStyle name="Normal 23 6 4 4 4" xfId="14198" xr:uid="{5B8F40D6-2D04-4EC7-B6FC-4574AB380ECC}"/>
    <cellStyle name="Normal 23 6 4 5" xfId="19687" xr:uid="{BC2E047E-5344-420F-B9EB-E433CAF0CB73}"/>
    <cellStyle name="Normal 23 6 4 6" xfId="29063" xr:uid="{066F5079-4422-4DD3-99D6-76BE61C364FA}"/>
    <cellStyle name="Normal 23 6 4 7" xfId="32514" xr:uid="{7D82B65B-8098-4637-AD56-CB8871761B31}"/>
    <cellStyle name="Normal 23 6 4 8" xfId="10553" xr:uid="{5DE9BB7A-215A-47E5-B627-313007B16188}"/>
    <cellStyle name="Normal 23 6 5" xfId="1218" xr:uid="{4DF77B26-9B42-4DCC-A4D0-F22F62B9A8BB}"/>
    <cellStyle name="Normal 23 6 5 2" xfId="5318" xr:uid="{87FB981C-10C5-4B6A-940E-3D0FC969DB34}"/>
    <cellStyle name="Normal 23 6 5 2 2" xfId="6576" xr:uid="{95B1914A-BB9F-4877-AE56-B7F86C046F51}"/>
    <cellStyle name="Normal 23 6 5 2 2 2" xfId="38184" xr:uid="{DB966DD0-62F5-4E4D-B55B-C3AD1EDA355C}"/>
    <cellStyle name="Normal 23 6 5 2 2 3" xfId="25327" xr:uid="{7580F7E8-406B-4B0B-9110-8A1AF10DEDA3}"/>
    <cellStyle name="Normal 23 6 5 2 2 4" xfId="15952" xr:uid="{C6912EA7-A5E5-4D50-8029-DBD99984E3E7}"/>
    <cellStyle name="Normal 23 6 5 2 3" xfId="36926" xr:uid="{61CF5D87-792B-49CE-A467-18238E8A086A}"/>
    <cellStyle name="Normal 23 6 5 2 4" xfId="24069" xr:uid="{BA99FC6C-69AC-44B8-9C8B-C51E84DCA40E}"/>
    <cellStyle name="Normal 23 6 5 2 5" xfId="14694" xr:uid="{FA488F5F-B838-459B-8DE1-9CC46F58CC2D}"/>
    <cellStyle name="Normal 23 6 5 3" xfId="6246" xr:uid="{9CCCEFEA-1A4C-4F42-A86C-D0DEF202727F}"/>
    <cellStyle name="Normal 23 6 5 3 2" xfId="37854" xr:uid="{0DE54C12-AB84-46DE-AA36-5E130614E094}"/>
    <cellStyle name="Normal 23 6 5 3 3" xfId="24997" xr:uid="{5159ECA8-F9ED-4BD3-9CDE-006306632133}"/>
    <cellStyle name="Normal 23 6 5 3 4" xfId="15622" xr:uid="{4A02F2B2-C5E2-468A-A537-55F9F29C540E}"/>
    <cellStyle name="Normal 23 6 5 4" xfId="4988" xr:uid="{53824144-04F0-4034-A231-B81EC118D514}"/>
    <cellStyle name="Normal 23 6 5 4 2" xfId="36598" xr:uid="{E825A6DB-BB0B-429E-B828-DBE120A7217B}"/>
    <cellStyle name="Normal 23 6 5 4 3" xfId="23741" xr:uid="{7B993168-A7B2-4746-84E6-526123777BC7}"/>
    <cellStyle name="Normal 23 6 5 4 4" xfId="14366" xr:uid="{86D1EE00-9A64-4DC4-8EB8-54D697F040A8}"/>
    <cellStyle name="Normal 23 6 5 5" xfId="19803" xr:uid="{60F229CC-E3D7-42A2-B30F-B99FD0AF08EC}"/>
    <cellStyle name="Normal 23 6 5 6" xfId="29179" xr:uid="{4CB11729-E31F-47C4-9468-5939916F52FA}"/>
    <cellStyle name="Normal 23 6 5 7" xfId="32903" xr:uid="{D8C14211-25E7-4484-9692-896334DEE530}"/>
    <cellStyle name="Normal 23 6 5 8" xfId="10669" xr:uid="{D245EE21-5D15-486D-AF4F-EA0BB6C05309}"/>
    <cellStyle name="Normal 23 6 6" xfId="1334" xr:uid="{B799D361-CFC9-440C-AED4-75295EDB7A57}"/>
    <cellStyle name="Normal 23 6 6 2" xfId="6567" xr:uid="{6A6E6517-7E5A-4FE3-8A93-2FDD5B3ACBD1}"/>
    <cellStyle name="Normal 23 6 6 2 2" xfId="38175" xr:uid="{D74C40D5-BC65-4180-BA25-6E30351BE8A6}"/>
    <cellStyle name="Normal 23 6 6 2 3" xfId="25318" xr:uid="{8B05B0D5-A4EC-4CD5-89D7-967857B3A41D}"/>
    <cellStyle name="Normal 23 6 6 2 4" xfId="15943" xr:uid="{15D53848-2D56-4B82-BF16-F8F2E35741A9}"/>
    <cellStyle name="Normal 23 6 6 3" xfId="5309" xr:uid="{4965B88B-B073-40A2-91EE-BA23E986F678}"/>
    <cellStyle name="Normal 23 6 6 3 2" xfId="36917" xr:uid="{F78A45AA-8460-40BE-97A1-0871A7CC87EB}"/>
    <cellStyle name="Normal 23 6 6 3 3" xfId="24060" xr:uid="{C0630357-CC30-48AB-8188-D1530729DAF7}"/>
    <cellStyle name="Normal 23 6 6 3 4" xfId="14685" xr:uid="{ECBEF9A1-9B44-4A20-977C-55A433098636}"/>
    <cellStyle name="Normal 23 6 6 4" xfId="19918" xr:uid="{DCA81449-AE68-42DC-AADF-A83C7C8FA23F}"/>
    <cellStyle name="Normal 23 6 6 5" xfId="29294" xr:uid="{DD42741E-4C93-40AF-8996-462EA829BFB4}"/>
    <cellStyle name="Normal 23 6 6 6" xfId="33018" xr:uid="{91D7D07F-1C38-495B-AA93-08365B56BD39}"/>
    <cellStyle name="Normal 23 6 6 7" xfId="10784" xr:uid="{DC4AA891-F215-4C14-87A3-799FEA243F87}"/>
    <cellStyle name="Normal 23 6 7" xfId="1450" xr:uid="{6D88263A-C139-4D3E-BF5E-59AD1F347DA4}"/>
    <cellStyle name="Normal 23 6 7 2" xfId="5740" xr:uid="{A95E9D1F-E7E5-42D1-988B-1B7307B94B67}"/>
    <cellStyle name="Normal 23 6 7 2 2" xfId="37348" xr:uid="{A51BC2E2-CBD6-47F6-A137-6632BB9D0C0C}"/>
    <cellStyle name="Normal 23 6 7 2 3" xfId="24491" xr:uid="{50D31CBD-B393-404C-B75A-FF4635D704D0}"/>
    <cellStyle name="Normal 23 6 7 2 4" xfId="15116" xr:uid="{A4ABB10E-0892-479C-B17F-8DEE368035F2}"/>
    <cellStyle name="Normal 23 6 7 3" xfId="4503" xr:uid="{3DA7D6E0-C267-46DD-815F-9ECC387E3905}"/>
    <cellStyle name="Normal 23 6 7 3 2" xfId="36116" xr:uid="{CB6A3B3E-E961-4A3D-A0D1-918E8CF788A7}"/>
    <cellStyle name="Normal 23 6 7 3 3" xfId="23258" xr:uid="{85724AD1-3891-4CA3-BFE2-57BE3CE4ADCF}"/>
    <cellStyle name="Normal 23 6 7 3 4" xfId="13883" xr:uid="{88D9589A-5C06-4D82-9C53-129B2B5EBD52}"/>
    <cellStyle name="Normal 23 6 7 4" xfId="20033" xr:uid="{AFD92FC0-A55A-4FF9-B755-7CCBC40FFB36}"/>
    <cellStyle name="Normal 23 6 7 5" xfId="29409" xr:uid="{BEE3ADA2-AA6D-4985-8443-329F279A02A6}"/>
    <cellStyle name="Normal 23 6 7 6" xfId="33133" xr:uid="{546378F1-E497-420B-A8DD-3214AF8A13EA}"/>
    <cellStyle name="Normal 23 6 7 7" xfId="10899" xr:uid="{35731187-4413-41EA-92C2-F4C4A53CE7B4}"/>
    <cellStyle name="Normal 23 6 8" xfId="1565" xr:uid="{5F3409DE-BC7A-4A37-8582-BC20B878F1F4}"/>
    <cellStyle name="Normal 23 6 8 2" xfId="5758" xr:uid="{F010C7AF-9065-4160-A94F-A41F0C8FACC7}"/>
    <cellStyle name="Normal 23 6 8 2 2" xfId="37366" xr:uid="{3DB26648-EAE7-4246-805D-0844F67F0C46}"/>
    <cellStyle name="Normal 23 6 8 2 3" xfId="24509" xr:uid="{A62DB5C7-85B0-437A-8306-5B074D70E35A}"/>
    <cellStyle name="Normal 23 6 8 2 4" xfId="15134" xr:uid="{BF06E71A-1B26-4437-87E4-D817A8DF572C}"/>
    <cellStyle name="Normal 23 6 8 3" xfId="20147" xr:uid="{3C9156F0-660E-4A0A-81BF-2AA67825639F}"/>
    <cellStyle name="Normal 23 6 8 4" xfId="29523" xr:uid="{5DC29D30-F246-4830-A90D-C5AB69852A0C}"/>
    <cellStyle name="Normal 23 6 8 5" xfId="33247" xr:uid="{F1C4FFFD-44D8-4F3A-B1A2-8E9421B4A4B8}"/>
    <cellStyle name="Normal 23 6 8 6" xfId="11013" xr:uid="{D5BB957F-4311-444D-9FBC-132E2F05E6AD}"/>
    <cellStyle name="Normal 23 6 9" xfId="1680" xr:uid="{6729547C-D482-4B19-9ABC-4EA2FF2AD2E7}"/>
    <cellStyle name="Normal 23 6 9 2" xfId="7361" xr:uid="{BFD8F025-C9F1-4B6E-BF4B-6DF17B3FBC23}"/>
    <cellStyle name="Normal 23 6 9 2 2" xfId="38967" xr:uid="{0E6F1550-00EF-4EC6-A06D-F95412900C04}"/>
    <cellStyle name="Normal 23 6 9 2 3" xfId="26110" xr:uid="{756F908B-09B5-41FA-B81B-7E8B29DE48BD}"/>
    <cellStyle name="Normal 23 6 9 2 4" xfId="16735" xr:uid="{9C98F8B0-BB0B-46B0-A986-07DEF09AE518}"/>
    <cellStyle name="Normal 23 6 9 3" xfId="20261" xr:uid="{B2B923DB-3D14-4CD1-B387-FA09F0E6BCF9}"/>
    <cellStyle name="Normal 23 6 9 4" xfId="29637" xr:uid="{4AD40816-B6BD-4F73-BE7E-A23A28B53FC7}"/>
    <cellStyle name="Normal 23 6 9 5" xfId="33361" xr:uid="{93D3DA0F-F647-439C-B53A-079D8DF8D4C6}"/>
    <cellStyle name="Normal 23 6 9 6" xfId="11127" xr:uid="{52740006-1553-4054-93A0-EC980297E418}"/>
    <cellStyle name="Normal 23 7" xfId="142" xr:uid="{9BE2225E-74C0-45DB-BC11-6D9801E754ED}"/>
    <cellStyle name="Normal 23 7 10" xfId="1833" xr:uid="{7BEE89FF-CD7E-493A-8B43-1E0AAF7764A6}"/>
    <cellStyle name="Normal 23 7 10 2" xfId="7129" xr:uid="{A19A3C4B-FA9B-43CE-90FA-75B23949310D}"/>
    <cellStyle name="Normal 23 7 10 2 2" xfId="38735" xr:uid="{2C7EB294-DAF5-4780-9CAB-A9E382AB59C5}"/>
    <cellStyle name="Normal 23 7 10 2 3" xfId="25878" xr:uid="{83D2CCA9-017D-4926-8854-1D8C917FE4AB}"/>
    <cellStyle name="Normal 23 7 10 2 4" xfId="16503" xr:uid="{6320C060-2632-4569-81D0-AE8807FD9D82}"/>
    <cellStyle name="Normal 23 7 10 3" xfId="20413" xr:uid="{0E28E727-7BF3-4BF3-A6DE-AF8E36BBF9AE}"/>
    <cellStyle name="Normal 23 7 10 4" xfId="29789" xr:uid="{B68F479F-1C73-4FC4-95B0-C4E1BE520B99}"/>
    <cellStyle name="Normal 23 7 10 5" xfId="33513" xr:uid="{119B75FF-330F-44BB-92D4-A06BBF82A372}"/>
    <cellStyle name="Normal 23 7 10 6" xfId="11279" xr:uid="{77A14831-AAED-4885-BFCB-CD956A2C4F36}"/>
    <cellStyle name="Normal 23 7 11" xfId="1965" xr:uid="{AD5EF52C-0117-4683-A3D8-C8E4B6898077}"/>
    <cellStyle name="Normal 23 7 11 2" xfId="7444" xr:uid="{6449FA4E-D54B-4BF3-9541-7D3F46B08E9B}"/>
    <cellStyle name="Normal 23 7 11 2 2" xfId="39050" xr:uid="{C67E8EED-5875-4B99-B56E-F058A7C96740}"/>
    <cellStyle name="Normal 23 7 11 2 3" xfId="26193" xr:uid="{BCC1E3A9-CB06-46C9-B72B-4EF45F01260D}"/>
    <cellStyle name="Normal 23 7 11 2 4" xfId="16818" xr:uid="{90A8DEAE-AD40-488B-972A-A7D41059DFE1}"/>
    <cellStyle name="Normal 23 7 11 3" xfId="20540" xr:uid="{A204A54F-6E97-4533-948E-48F58EEA76CF}"/>
    <cellStyle name="Normal 23 7 11 4" xfId="29916" xr:uid="{2EDCFB84-691A-4417-B0E4-E10E21541CF8}"/>
    <cellStyle name="Normal 23 7 11 5" xfId="33639" xr:uid="{F643D9D6-904C-4B87-A2E3-7FCE9B1F0AEC}"/>
    <cellStyle name="Normal 23 7 11 6" xfId="11406" xr:uid="{739BA4E5-E605-4B6D-B1B5-470B548E09B2}"/>
    <cellStyle name="Normal 23 7 12" xfId="2081" xr:uid="{75BDA61C-B42B-4ED2-BEA8-86C4D4CE5FF0}"/>
    <cellStyle name="Normal 23 7 12 2" xfId="7559" xr:uid="{CDE27034-EB8E-4F43-B837-EA8302B98064}"/>
    <cellStyle name="Normal 23 7 12 2 2" xfId="39165" xr:uid="{EE88860B-E449-4F84-9AD8-FF5F4DD02248}"/>
    <cellStyle name="Normal 23 7 12 2 3" xfId="26308" xr:uid="{7AF599A5-8175-41BE-A693-BD3A3FA0A34F}"/>
    <cellStyle name="Normal 23 7 12 2 4" xfId="16933" xr:uid="{6450A421-55A0-424F-B206-277BAFE28071}"/>
    <cellStyle name="Normal 23 7 12 3" xfId="20655" xr:uid="{63E6CD37-E300-4C01-AD4C-4AD60F68C728}"/>
    <cellStyle name="Normal 23 7 12 4" xfId="30031" xr:uid="{CA1E8590-F66F-45B0-8143-5BC6E8C91302}"/>
    <cellStyle name="Normal 23 7 12 5" xfId="33754" xr:uid="{A1F26C1C-5CF2-442F-B3FC-A61DC387C0D3}"/>
    <cellStyle name="Normal 23 7 12 6" xfId="11521" xr:uid="{62024C75-148B-4720-95F5-A5BDA50BD8E1}"/>
    <cellStyle name="Normal 23 7 13" xfId="2255" xr:uid="{B5EDB84C-7C4B-4739-829F-4D985A456F14}"/>
    <cellStyle name="Normal 23 7 13 2" xfId="7732" xr:uid="{F7920C83-DEB1-4823-BD89-48CF8E9FEEA6}"/>
    <cellStyle name="Normal 23 7 13 2 2" xfId="39338" xr:uid="{299AC012-C22F-42D6-8597-F66393538673}"/>
    <cellStyle name="Normal 23 7 13 2 3" xfId="26481" xr:uid="{E1706102-AC38-4B81-9370-2F4D6CAE19D7}"/>
    <cellStyle name="Normal 23 7 13 2 4" xfId="17106" xr:uid="{58287262-6950-4EE6-8121-CEA1AE0B410C}"/>
    <cellStyle name="Normal 23 7 13 3" xfId="20828" xr:uid="{CE6D9654-6994-40FA-B7AF-DDD34D235BD8}"/>
    <cellStyle name="Normal 23 7 13 4" xfId="30204" xr:uid="{322DAFD2-ACFC-4393-B634-C82CBA0B7536}"/>
    <cellStyle name="Normal 23 7 13 5" xfId="33927" xr:uid="{EBD70CD4-2671-4B69-A233-48F3522EB5CD}"/>
    <cellStyle name="Normal 23 7 13 6" xfId="11694" xr:uid="{17E3D7A8-3012-483F-85AF-7C7CB26F636F}"/>
    <cellStyle name="Normal 23 7 14" xfId="2373" xr:uid="{B9B30FB0-A23B-4D32-B8A2-F461169653BE}"/>
    <cellStyle name="Normal 23 7 14 2" xfId="7849" xr:uid="{09EFEA25-7718-41FB-8DF9-2B1866085DB2}"/>
    <cellStyle name="Normal 23 7 14 2 2" xfId="39455" xr:uid="{97429200-2901-429B-B5E6-9F0F30BB4D5E}"/>
    <cellStyle name="Normal 23 7 14 2 3" xfId="26598" xr:uid="{303DED1F-5471-4FC8-AB5F-04155EEFD827}"/>
    <cellStyle name="Normal 23 7 14 2 4" xfId="17223" xr:uid="{463C0DB3-D664-4A9E-9375-6CA67F108464}"/>
    <cellStyle name="Normal 23 7 14 3" xfId="20945" xr:uid="{FF781969-8A4F-4F62-AEB2-ABC24E49854D}"/>
    <cellStyle name="Normal 23 7 14 4" xfId="30321" xr:uid="{933017B8-A2DC-4C6C-80F0-375E79A8BA31}"/>
    <cellStyle name="Normal 23 7 14 5" xfId="34044" xr:uid="{4E8CFD26-E6C9-4F29-9C70-4401F02AA43F}"/>
    <cellStyle name="Normal 23 7 14 6" xfId="11811" xr:uid="{B1E3D672-324F-4B7B-9F38-156724B96474}"/>
    <cellStyle name="Normal 23 7 15" xfId="2490" xr:uid="{68CF8A68-A816-424C-8FE1-C00643150BA1}"/>
    <cellStyle name="Normal 23 7 15 2" xfId="7965" xr:uid="{45F3A4BB-9805-4907-9CB3-F8BC514B0277}"/>
    <cellStyle name="Normal 23 7 15 2 2" xfId="39571" xr:uid="{C87CBB06-604B-4FE2-8BBE-1AB212875015}"/>
    <cellStyle name="Normal 23 7 15 2 3" xfId="26714" xr:uid="{664EB603-6183-404D-B689-3345B1663093}"/>
    <cellStyle name="Normal 23 7 15 2 4" xfId="17339" xr:uid="{576A6FF1-D6BE-4F05-A464-8AC1F2DBD639}"/>
    <cellStyle name="Normal 23 7 15 3" xfId="21061" xr:uid="{47875702-49CC-421A-92ED-FACCE1A8082B}"/>
    <cellStyle name="Normal 23 7 15 4" xfId="30437" xr:uid="{6585AB6D-281E-46CD-BFF6-47A001214F64}"/>
    <cellStyle name="Normal 23 7 15 5" xfId="34160" xr:uid="{61ED1994-3B51-470E-B78D-D25749629D9C}"/>
    <cellStyle name="Normal 23 7 15 6" xfId="11927" xr:uid="{060A6577-7E2F-4454-AF01-513FF0ACA80D}"/>
    <cellStyle name="Normal 23 7 16" xfId="2609" xr:uid="{782C4779-39C6-4EDE-ACE8-EC9C39C35AFD}"/>
    <cellStyle name="Normal 23 7 16 2" xfId="8083" xr:uid="{6D74C1EE-C42E-4423-8620-6375A8D07E86}"/>
    <cellStyle name="Normal 23 7 16 2 2" xfId="39689" xr:uid="{44A28042-BBA0-4DE3-A655-C7195906C67D}"/>
    <cellStyle name="Normal 23 7 16 2 3" xfId="26832" xr:uid="{1725B261-E6BA-4287-9D7C-F5587D51D0CB}"/>
    <cellStyle name="Normal 23 7 16 2 4" xfId="17457" xr:uid="{8C858D59-5B38-49B5-85C5-71E5E5C54D22}"/>
    <cellStyle name="Normal 23 7 16 3" xfId="21179" xr:uid="{22FB1159-1683-44DF-B0E8-421C1306EA8D}"/>
    <cellStyle name="Normal 23 7 16 4" xfId="30555" xr:uid="{B0363E86-5B2A-4E5F-B1F7-DF560ED7C0A5}"/>
    <cellStyle name="Normal 23 7 16 5" xfId="34278" xr:uid="{CE084A80-7721-4567-A607-B5DCDE47B06C}"/>
    <cellStyle name="Normal 23 7 16 6" xfId="12045" xr:uid="{5AFC1356-5519-4620-8E95-F5C905D48300}"/>
    <cellStyle name="Normal 23 7 17" xfId="2728" xr:uid="{E7183F93-A605-4538-9E73-24D8B25C742D}"/>
    <cellStyle name="Normal 23 7 17 2" xfId="8201" xr:uid="{E2946FB9-F5C0-40FD-B5FB-10EA23742514}"/>
    <cellStyle name="Normal 23 7 17 2 2" xfId="39807" xr:uid="{9FAC35AF-453D-4696-AE8C-81E15AF8C1CC}"/>
    <cellStyle name="Normal 23 7 17 2 3" xfId="26950" xr:uid="{D7B91601-DD09-4F60-BF45-39B05FA6DFA6}"/>
    <cellStyle name="Normal 23 7 17 2 4" xfId="17575" xr:uid="{81CE1FAA-1071-42FA-860A-EA3D2EEE2B76}"/>
    <cellStyle name="Normal 23 7 17 3" xfId="21297" xr:uid="{534C55F0-4EEB-49A9-B548-50205AA06D7E}"/>
    <cellStyle name="Normal 23 7 17 4" xfId="30673" xr:uid="{156C1573-0F9E-44CD-8B28-9C5BD7339B24}"/>
    <cellStyle name="Normal 23 7 17 5" xfId="34396" xr:uid="{ABBC0394-71FA-46A4-8B1C-E633EBDD38B3}"/>
    <cellStyle name="Normal 23 7 17 6" xfId="12163" xr:uid="{28958B63-DB53-4514-B65E-5E77D03E1D2B}"/>
    <cellStyle name="Normal 23 7 18" xfId="2845" xr:uid="{2DC4B0EC-341F-44AA-B9F1-72DEFB117633}"/>
    <cellStyle name="Normal 23 7 18 2" xfId="8317" xr:uid="{07C9BD7C-91F9-4952-B749-215F0785396D}"/>
    <cellStyle name="Normal 23 7 18 2 2" xfId="39923" xr:uid="{658E94A3-8DAD-4FDB-819B-494F9694ED59}"/>
    <cellStyle name="Normal 23 7 18 2 3" xfId="27066" xr:uid="{6D6D1A10-0E8B-43DE-9772-8B0619E93579}"/>
    <cellStyle name="Normal 23 7 18 2 4" xfId="17691" xr:uid="{43CE7E9A-D6D9-4A62-9140-C76EC4C2DB5C}"/>
    <cellStyle name="Normal 23 7 18 3" xfId="21413" xr:uid="{BD5604D2-A8FE-474A-8F72-E50797D69A2C}"/>
    <cellStyle name="Normal 23 7 18 4" xfId="30789" xr:uid="{44F72123-29C6-4ABD-BC4E-A66672B9CBA3}"/>
    <cellStyle name="Normal 23 7 18 5" xfId="34512" xr:uid="{D9CD688D-4B70-4666-8DA0-A64C705E0257}"/>
    <cellStyle name="Normal 23 7 18 6" xfId="12279" xr:uid="{9E81AA89-3CB1-486A-BF21-56FB8EA8DCAB}"/>
    <cellStyle name="Normal 23 7 19" xfId="2963" xr:uid="{66BE5D5A-EB4D-4C61-B4B0-7889D32E1F74}"/>
    <cellStyle name="Normal 23 7 19 2" xfId="8434" xr:uid="{FE60C94F-A03A-46B0-A1D0-4F4A24B3BA5C}"/>
    <cellStyle name="Normal 23 7 19 2 2" xfId="40040" xr:uid="{54303257-B757-4086-B615-3F274EDA0699}"/>
    <cellStyle name="Normal 23 7 19 2 3" xfId="27183" xr:uid="{B72545A3-EC46-432B-8FB5-326D838385D7}"/>
    <cellStyle name="Normal 23 7 19 2 4" xfId="17808" xr:uid="{E582E1D9-217B-40E1-8FDA-F8CCEB8B0C01}"/>
    <cellStyle name="Normal 23 7 19 3" xfId="21530" xr:uid="{FF78ABB7-0B0A-4DA9-985D-3040D1BE596C}"/>
    <cellStyle name="Normal 23 7 19 4" xfId="30906" xr:uid="{A10CAAF9-B95B-44B7-AD6F-FA3B53FDD209}"/>
    <cellStyle name="Normal 23 7 19 5" xfId="34629" xr:uid="{A0C2107E-A882-4473-B839-927135CD96ED}"/>
    <cellStyle name="Normal 23 7 19 6" xfId="12396" xr:uid="{4E67ED0B-6F7A-4D70-A3DC-9C9CD79B7531}"/>
    <cellStyle name="Normal 23 7 2" xfId="143" xr:uid="{B312500E-10C0-49B9-8D74-947218AD6E7C}"/>
    <cellStyle name="Normal 23 7 2 10" xfId="1997" xr:uid="{F0A29818-73C8-4249-A2F0-D222A8902E26}"/>
    <cellStyle name="Normal 23 7 2 10 2" xfId="7476" xr:uid="{43222080-266E-4AD5-8F6E-689EEEB79951}"/>
    <cellStyle name="Normal 23 7 2 10 2 2" xfId="39082" xr:uid="{BA6B2440-E669-47C9-B8D9-30AE1619C578}"/>
    <cellStyle name="Normal 23 7 2 10 2 3" xfId="26225" xr:uid="{646C2FF9-EAAA-4E57-97AC-5C9416A0AAE3}"/>
    <cellStyle name="Normal 23 7 2 10 2 4" xfId="16850" xr:uid="{99CCB771-8F51-4C7E-9EFA-7A651137AD47}"/>
    <cellStyle name="Normal 23 7 2 10 3" xfId="20572" xr:uid="{623CF19E-0BE4-44C4-847F-EFFB7AFF4A6F}"/>
    <cellStyle name="Normal 23 7 2 10 4" xfId="29948" xr:uid="{1CC175F8-9EAE-41E1-B0BB-38A5912CBEC7}"/>
    <cellStyle name="Normal 23 7 2 10 5" xfId="33671" xr:uid="{309D0E75-08FE-4985-BB19-50A8C86965D2}"/>
    <cellStyle name="Normal 23 7 2 10 6" xfId="11438" xr:uid="{713DF342-064C-4872-86A2-AF8ABD22A4E0}"/>
    <cellStyle name="Normal 23 7 2 11" xfId="2113" xr:uid="{89CAFAC1-6B1F-477F-916B-22FAE1730E0F}"/>
    <cellStyle name="Normal 23 7 2 11 2" xfId="7591" xr:uid="{D3AE43E9-93F7-4C44-9ED9-A8DC0F6A99CC}"/>
    <cellStyle name="Normal 23 7 2 11 2 2" xfId="39197" xr:uid="{B2A6F9B1-FC9E-471D-923E-B8F0EF972E59}"/>
    <cellStyle name="Normal 23 7 2 11 2 3" xfId="26340" xr:uid="{190D0801-6036-4CF4-9DFE-B6449F2320DD}"/>
    <cellStyle name="Normal 23 7 2 11 2 4" xfId="16965" xr:uid="{966F9441-0DEB-476C-B7B0-9DEA926AA3BC}"/>
    <cellStyle name="Normal 23 7 2 11 3" xfId="20687" xr:uid="{0FF017B2-4602-4548-A2FA-7A3571DD12F5}"/>
    <cellStyle name="Normal 23 7 2 11 4" xfId="30063" xr:uid="{A087A8B8-8F9B-474E-B8DC-BF92D22BC1C7}"/>
    <cellStyle name="Normal 23 7 2 11 5" xfId="33786" xr:uid="{F6E3EA77-6974-46F6-B39D-3A56E14EF204}"/>
    <cellStyle name="Normal 23 7 2 11 6" xfId="11553" xr:uid="{5A9BF396-0CEB-41C7-A796-B59BB9003BB2}"/>
    <cellStyle name="Normal 23 7 2 12" xfId="2287" xr:uid="{B300B26A-B358-419C-AA04-3F3E05461AB0}"/>
    <cellStyle name="Normal 23 7 2 12 2" xfId="7764" xr:uid="{AF6D9E3A-5335-44C0-8396-A0884FE00AE4}"/>
    <cellStyle name="Normal 23 7 2 12 2 2" xfId="39370" xr:uid="{4061D17D-7517-4BE4-97FC-5648FF705C3B}"/>
    <cellStyle name="Normal 23 7 2 12 2 3" xfId="26513" xr:uid="{DEC3BF36-620D-4A65-B692-6F1A6CAD6476}"/>
    <cellStyle name="Normal 23 7 2 12 2 4" xfId="17138" xr:uid="{D21762EE-564E-485F-B133-F4F7C41B48B1}"/>
    <cellStyle name="Normal 23 7 2 12 3" xfId="20860" xr:uid="{A731747E-599B-4274-98D7-39B313089758}"/>
    <cellStyle name="Normal 23 7 2 12 4" xfId="30236" xr:uid="{25A8AB14-4699-43CE-AC8C-FCBE0AD18C4D}"/>
    <cellStyle name="Normal 23 7 2 12 5" xfId="33959" xr:uid="{41904DAD-A1E6-4762-B286-0A99E210DBC7}"/>
    <cellStyle name="Normal 23 7 2 12 6" xfId="11726" xr:uid="{2D047E6E-A0B1-4709-A610-384476717536}"/>
    <cellStyle name="Normal 23 7 2 13" xfId="2405" xr:uid="{4A8AC9B1-73AF-49FE-A940-0075D3474FE4}"/>
    <cellStyle name="Normal 23 7 2 13 2" xfId="7881" xr:uid="{AA816BFD-11FD-413A-BD8B-A3B5391FAD4C}"/>
    <cellStyle name="Normal 23 7 2 13 2 2" xfId="39487" xr:uid="{32024130-AC7A-492F-AE9A-3010E00D82F8}"/>
    <cellStyle name="Normal 23 7 2 13 2 3" xfId="26630" xr:uid="{2B5B109B-9ADE-4E63-A4D4-4D354E321E9A}"/>
    <cellStyle name="Normal 23 7 2 13 2 4" xfId="17255" xr:uid="{D603DA21-BA8C-48CE-9E16-F87037E34E3B}"/>
    <cellStyle name="Normal 23 7 2 13 3" xfId="20977" xr:uid="{33E720A2-A94E-4CC4-ACD1-A3124F4B86A8}"/>
    <cellStyle name="Normal 23 7 2 13 4" xfId="30353" xr:uid="{A4FE2217-9C7C-42D2-A4B4-23036FB9AC77}"/>
    <cellStyle name="Normal 23 7 2 13 5" xfId="34076" xr:uid="{A0471D40-3C9C-4B41-B940-CAE9483997E6}"/>
    <cellStyle name="Normal 23 7 2 13 6" xfId="11843" xr:uid="{1B61119A-040B-4589-A764-1139D8FB1BFA}"/>
    <cellStyle name="Normal 23 7 2 14" xfId="2522" xr:uid="{9FA9FCC1-0A0C-4E61-B375-A5DD2F370BCB}"/>
    <cellStyle name="Normal 23 7 2 14 2" xfId="7997" xr:uid="{656D893A-6AD5-43F3-9C95-9408B40E1D67}"/>
    <cellStyle name="Normal 23 7 2 14 2 2" xfId="39603" xr:uid="{4D1AB597-43AE-4CC9-9E0B-963E49EE756B}"/>
    <cellStyle name="Normal 23 7 2 14 2 3" xfId="26746" xr:uid="{A95693B8-E79C-47AC-AAD9-B8B4F857553C}"/>
    <cellStyle name="Normal 23 7 2 14 2 4" xfId="17371" xr:uid="{82F027B1-4B69-4E79-8C34-830BC4C191DE}"/>
    <cellStyle name="Normal 23 7 2 14 3" xfId="21093" xr:uid="{16E2FDC4-EDE4-4848-85D7-99BF5BCAD188}"/>
    <cellStyle name="Normal 23 7 2 14 4" xfId="30469" xr:uid="{12C22495-8512-42F7-842A-E20B62963BA9}"/>
    <cellStyle name="Normal 23 7 2 14 5" xfId="34192" xr:uid="{AA34B286-8BF3-4EE9-8617-4E3CD9D2F3CA}"/>
    <cellStyle name="Normal 23 7 2 14 6" xfId="11959" xr:uid="{7B773403-6173-4C84-83F3-1CC330F58550}"/>
    <cellStyle name="Normal 23 7 2 15" xfId="2641" xr:uid="{C40F6DD4-098B-408D-9FDA-5343154A7DC3}"/>
    <cellStyle name="Normal 23 7 2 15 2" xfId="8115" xr:uid="{DA96B892-2BD8-4D35-902C-56D03525AFD3}"/>
    <cellStyle name="Normal 23 7 2 15 2 2" xfId="39721" xr:uid="{1602F7D8-C63A-4A01-A4E8-401B68D7CE1B}"/>
    <cellStyle name="Normal 23 7 2 15 2 3" xfId="26864" xr:uid="{6C9C2DFD-F45E-45EB-8B64-70B258DB292D}"/>
    <cellStyle name="Normal 23 7 2 15 2 4" xfId="17489" xr:uid="{20F5A3C6-E9E2-47A5-9C94-CB481E80183B}"/>
    <cellStyle name="Normal 23 7 2 15 3" xfId="21211" xr:uid="{FDE04CFB-306B-4B99-98CB-8CE7EB7EE318}"/>
    <cellStyle name="Normal 23 7 2 15 4" xfId="30587" xr:uid="{BCBA721C-FC8C-4106-A815-586D77369FCB}"/>
    <cellStyle name="Normal 23 7 2 15 5" xfId="34310" xr:uid="{DEDCFF03-B6F3-4419-814E-C5B8E8E095A3}"/>
    <cellStyle name="Normal 23 7 2 15 6" xfId="12077" xr:uid="{08C95AA4-B19D-4051-A8F3-D23280AA67FE}"/>
    <cellStyle name="Normal 23 7 2 16" xfId="2760" xr:uid="{FB050D6B-30E4-4AAB-B53F-5EA6FAFF110F}"/>
    <cellStyle name="Normal 23 7 2 16 2" xfId="8233" xr:uid="{D38B3CC9-3581-4C12-B2B5-D759761DAC72}"/>
    <cellStyle name="Normal 23 7 2 16 2 2" xfId="39839" xr:uid="{357FFB38-0EC3-4578-ADC2-1F663C59F3D6}"/>
    <cellStyle name="Normal 23 7 2 16 2 3" xfId="26982" xr:uid="{AAE6CFA0-5E52-48CA-BDAF-F938ACEDBE74}"/>
    <cellStyle name="Normal 23 7 2 16 2 4" xfId="17607" xr:uid="{C95FBCB7-9B90-4624-BCA1-4E9FC2A0ED54}"/>
    <cellStyle name="Normal 23 7 2 16 3" xfId="21329" xr:uid="{8A2E2087-C9D1-41A2-9975-3EEE6C615282}"/>
    <cellStyle name="Normal 23 7 2 16 4" xfId="30705" xr:uid="{C7990DB8-2ABB-4F83-A49B-FEE545D993C5}"/>
    <cellStyle name="Normal 23 7 2 16 5" xfId="34428" xr:uid="{A2AB7E73-09DA-497C-A9F6-3E1FAF58ABC7}"/>
    <cellStyle name="Normal 23 7 2 16 6" xfId="12195" xr:uid="{50CF360F-87AE-4A02-9E86-30C18CC0E905}"/>
    <cellStyle name="Normal 23 7 2 17" xfId="2877" xr:uid="{DB04A166-6CD5-478B-A10E-6728539864C4}"/>
    <cellStyle name="Normal 23 7 2 17 2" xfId="8349" xr:uid="{80A1E143-BF96-4380-8336-D67337025DBE}"/>
    <cellStyle name="Normal 23 7 2 17 2 2" xfId="39955" xr:uid="{86509AB7-C79C-4D1A-9313-9FEC30BD28D8}"/>
    <cellStyle name="Normal 23 7 2 17 2 3" xfId="27098" xr:uid="{4B26CECB-7FE9-4110-8DAE-3A4BB3E05634}"/>
    <cellStyle name="Normal 23 7 2 17 2 4" xfId="17723" xr:uid="{B7901DF1-7840-450B-B719-28E1D4E0627E}"/>
    <cellStyle name="Normal 23 7 2 17 3" xfId="21445" xr:uid="{D5E98B0D-2F18-4BEE-A266-8E9C7FDDE5A8}"/>
    <cellStyle name="Normal 23 7 2 17 4" xfId="30821" xr:uid="{5BF5D2BF-971C-4833-B876-789E8DA19F7F}"/>
    <cellStyle name="Normal 23 7 2 17 5" xfId="34544" xr:uid="{C88FE13D-F8EA-4219-BDBF-320B374C0928}"/>
    <cellStyle name="Normal 23 7 2 17 6" xfId="12311" xr:uid="{0332142A-DBCC-4DB7-866E-A342F39AB4E7}"/>
    <cellStyle name="Normal 23 7 2 18" xfId="2995" xr:uid="{6D75B8C5-07F9-4435-BD04-28C938E6684F}"/>
    <cellStyle name="Normal 23 7 2 18 2" xfId="8466" xr:uid="{2FECF98B-5C05-4BA8-B90B-22D001928466}"/>
    <cellStyle name="Normal 23 7 2 18 2 2" xfId="40072" xr:uid="{BB2DD690-B9B0-4E35-BB6C-7F5D5E81B28B}"/>
    <cellStyle name="Normal 23 7 2 18 2 3" xfId="27215" xr:uid="{EAB6F9CF-2359-4338-938D-2B96F754B2D4}"/>
    <cellStyle name="Normal 23 7 2 18 2 4" xfId="17840" xr:uid="{970A7CF6-50B6-4060-B169-973D6D39DC43}"/>
    <cellStyle name="Normal 23 7 2 18 3" xfId="21562" xr:uid="{F67BB259-95B0-48E7-9CF4-DED145947439}"/>
    <cellStyle name="Normal 23 7 2 18 4" xfId="30938" xr:uid="{2A626BBD-354E-4B4B-8071-2CAF49DCE0F6}"/>
    <cellStyle name="Normal 23 7 2 18 5" xfId="34661" xr:uid="{5B8EBD13-01B5-444B-B7CD-3233116ED8FB}"/>
    <cellStyle name="Normal 23 7 2 18 6" xfId="12428" xr:uid="{2A01301C-C7AC-455B-B9EA-0A15FBFBDD13}"/>
    <cellStyle name="Normal 23 7 2 19" xfId="3115" xr:uid="{40CBB008-F996-4663-91CF-EC9C99CD2B2E}"/>
    <cellStyle name="Normal 23 7 2 19 2" xfId="8585" xr:uid="{55046B87-3EBF-4AD3-A569-7C52E1A6AD88}"/>
    <cellStyle name="Normal 23 7 2 19 2 2" xfId="40191" xr:uid="{49F4570B-3D3D-46E9-889E-FF52009FDA7A}"/>
    <cellStyle name="Normal 23 7 2 19 2 3" xfId="27334" xr:uid="{E7B7DEB4-BEC8-4E27-8CFB-D27876A9CE39}"/>
    <cellStyle name="Normal 23 7 2 19 2 4" xfId="17959" xr:uid="{B4984C44-7D3B-40EE-9CF0-939C5265FA44}"/>
    <cellStyle name="Normal 23 7 2 19 3" xfId="21681" xr:uid="{2FA9AEEB-9012-4919-938E-678FA1891BBC}"/>
    <cellStyle name="Normal 23 7 2 19 4" xfId="31057" xr:uid="{87A02179-6807-4EF7-8CDF-28CEAA7E1819}"/>
    <cellStyle name="Normal 23 7 2 19 5" xfId="34780" xr:uid="{FFC7EFDE-653D-4C0A-A791-65CE9100F397}"/>
    <cellStyle name="Normal 23 7 2 19 6" xfId="12547" xr:uid="{F7D3CABB-B2A5-4165-8949-6367CECD04DE}"/>
    <cellStyle name="Normal 23 7 2 2" xfId="144" xr:uid="{DC5B2776-88D5-4539-B847-743C4A513229}"/>
    <cellStyle name="Normal 23 7 2 2 10" xfId="655" xr:uid="{E2EDDE33-C8F2-40CF-8F3C-5536FC399180}"/>
    <cellStyle name="Normal 23 7 2 2 2" xfId="1046" xr:uid="{554EB63F-43A5-4212-8DC9-57B09C4EBCFE}"/>
    <cellStyle name="Normal 23 7 2 2 2 2" xfId="5322" xr:uid="{73C0E57D-8C3A-4ADB-BCBE-D7EB6CE75173}"/>
    <cellStyle name="Normal 23 7 2 2 2 2 2" xfId="6580" xr:uid="{1A0D8165-9B77-4CE9-816E-1A33A0A3F93F}"/>
    <cellStyle name="Normal 23 7 2 2 2 2 2 2" xfId="38188" xr:uid="{BD1D2381-2695-40A0-ADE9-902EE878690B}"/>
    <cellStyle name="Normal 23 7 2 2 2 2 2 3" xfId="25331" xr:uid="{8C0FB338-DA5B-44A7-8F2F-B474C5053CBC}"/>
    <cellStyle name="Normal 23 7 2 2 2 2 2 4" xfId="15956" xr:uid="{50FF294B-13F8-422C-9687-52C228555153}"/>
    <cellStyle name="Normal 23 7 2 2 2 2 3" xfId="36930" xr:uid="{F975D80B-F7DE-4D91-972B-183EAAE9ECCD}"/>
    <cellStyle name="Normal 23 7 2 2 2 2 4" xfId="24073" xr:uid="{E9D597C3-5A18-4420-ADAD-BB5C6AEF2657}"/>
    <cellStyle name="Normal 23 7 2 2 2 2 5" xfId="14698" xr:uid="{91F64181-BE93-4DBD-831E-6F61FC6D98DF}"/>
    <cellStyle name="Normal 23 7 2 2 2 3" xfId="6078" xr:uid="{2A179A36-3193-453C-A383-775B9570770A}"/>
    <cellStyle name="Normal 23 7 2 2 2 3 2" xfId="37686" xr:uid="{ACEC54C4-1408-4D8C-8909-21764C77A521}"/>
    <cellStyle name="Normal 23 7 2 2 2 3 3" xfId="24829" xr:uid="{CDF5587F-5966-44F0-8BE3-0A48F0E0E653}"/>
    <cellStyle name="Normal 23 7 2 2 2 3 4" xfId="15454" xr:uid="{137831B5-A597-45C5-A0CE-A217F06F1E62}"/>
    <cellStyle name="Normal 23 7 2 2 2 4" xfId="4819" xr:uid="{64CB4D21-6CCB-4F71-9D8D-B514479875B5}"/>
    <cellStyle name="Normal 23 7 2 2 2 4 2" xfId="36432" xr:uid="{D782FEA4-ABD8-4C8E-B0E4-160C3DD2FA26}"/>
    <cellStyle name="Normal 23 7 2 2 2 4 3" xfId="23574" xr:uid="{B19F4F3E-7202-45C0-B2FE-AC8C1CFC8889}"/>
    <cellStyle name="Normal 23 7 2 2 2 4 4" xfId="14199" xr:uid="{504862C0-48DD-4C45-9B27-7089B7AA57C2}"/>
    <cellStyle name="Normal 23 7 2 2 2 5" xfId="32704" xr:uid="{F239F6BB-121E-4B9C-9BF2-93039B95770F}"/>
    <cellStyle name="Normal 23 7 2 2 2 6" xfId="23033" xr:uid="{6A5CF207-B68F-49B1-838F-C0F8728CABF7}"/>
    <cellStyle name="Normal 23 7 2 2 2 7" xfId="10499" xr:uid="{06FE448D-D576-4FEA-A0E6-DB0252E25A50}"/>
    <cellStyle name="Normal 23 7 2 2 3" xfId="5321" xr:uid="{662F14E7-037E-4C9B-B826-6414DEE429CA}"/>
    <cellStyle name="Normal 23 7 2 2 3 2" xfId="6579" xr:uid="{BAD38D7B-8A80-4AB0-9B48-36A515636F44}"/>
    <cellStyle name="Normal 23 7 2 2 3 2 2" xfId="38187" xr:uid="{32D45608-5054-4B49-B8B7-34E3F6DF1BBF}"/>
    <cellStyle name="Normal 23 7 2 2 3 2 3" xfId="25330" xr:uid="{554EEEEA-982E-4C74-8462-29024193C52E}"/>
    <cellStyle name="Normal 23 7 2 2 3 2 4" xfId="15955" xr:uid="{DB6924B8-E4BB-40E4-9D9A-1109F77CEBB8}"/>
    <cellStyle name="Normal 23 7 2 2 3 3" xfId="36929" xr:uid="{7E60079E-2F52-4755-A573-F18ABBEFEDF2}"/>
    <cellStyle name="Normal 23 7 2 2 3 4" xfId="24072" xr:uid="{2C55AC3E-EF90-4082-8C8F-459F4A313D48}"/>
    <cellStyle name="Normal 23 7 2 2 3 5" xfId="14697" xr:uid="{4AEC0465-C591-4679-9148-F4DE213AD751}"/>
    <cellStyle name="Normal 23 7 2 2 4" xfId="5980" xr:uid="{F650BFD5-2A8A-41E0-A624-CC6D8F833664}"/>
    <cellStyle name="Normal 23 7 2 2 4 2" xfId="37588" xr:uid="{AC9A7D34-D2EA-466D-BD05-5093FA416525}"/>
    <cellStyle name="Normal 23 7 2 2 4 3" xfId="24731" xr:uid="{970B0739-FDE5-44DB-9F24-87D8A701E47D}"/>
    <cellStyle name="Normal 23 7 2 2 4 4" xfId="15356" xr:uid="{BB959162-F76A-4F00-BA16-1189240FED68}"/>
    <cellStyle name="Normal 23 7 2 2 5" xfId="4721" xr:uid="{536934E6-4960-410B-9459-4ABCE29D88D7}"/>
    <cellStyle name="Normal 23 7 2 2 5 2" xfId="36334" xr:uid="{B7A4FAEC-CDF1-463D-AAE5-D744F5A9296F}"/>
    <cellStyle name="Normal 23 7 2 2 5 3" xfId="23476" xr:uid="{AA024053-C317-49BD-8D6B-45F54B2B77DF}"/>
    <cellStyle name="Normal 23 7 2 2 5 4" xfId="14101" xr:uid="{0BB5250B-7C39-4BBC-A6AB-3335644FFF38}"/>
    <cellStyle name="Normal 23 7 2 2 6" xfId="19633" xr:uid="{40A033F4-2DEE-4A36-8EDC-4D2D3C0399B1}"/>
    <cellStyle name="Normal 23 7 2 2 7" xfId="29009" xr:uid="{FF8C3857-8D84-4C07-B540-07B71697A22C}"/>
    <cellStyle name="Normal 23 7 2 2 8" xfId="32463" xr:uid="{1E7B422D-D17A-421D-9D30-3BD5594F03CE}"/>
    <cellStyle name="Normal 23 7 2 2 9" xfId="10111" xr:uid="{09DF9CBE-1C37-49A2-A3B8-3BFC6F41FAD4}"/>
    <cellStyle name="Normal 23 7 2 20" xfId="3230" xr:uid="{0FBFB4A8-5F19-4766-8BE1-5F39ADC620AC}"/>
    <cellStyle name="Normal 23 7 2 20 2" xfId="8699" xr:uid="{6706AF92-EFC5-4454-92BC-209CA05C7E57}"/>
    <cellStyle name="Normal 23 7 2 20 2 2" xfId="40305" xr:uid="{EFB342BA-9135-484B-9FE9-9A5C350D863C}"/>
    <cellStyle name="Normal 23 7 2 20 2 3" xfId="27448" xr:uid="{ABCEEA86-330F-4481-9A67-4E0825AEC053}"/>
    <cellStyle name="Normal 23 7 2 20 2 4" xfId="18073" xr:uid="{E7697259-B555-4564-A3B1-3A1860FB53A4}"/>
    <cellStyle name="Normal 23 7 2 20 3" xfId="21795" xr:uid="{D7F33EEB-D861-434A-9B4E-A0B7ACD10584}"/>
    <cellStyle name="Normal 23 7 2 20 4" xfId="31171" xr:uid="{FD0315AA-38EB-41B8-81BF-A5FDE7E4602F}"/>
    <cellStyle name="Normal 23 7 2 20 5" xfId="34894" xr:uid="{04D258A6-D446-4D9B-80D3-021F193BFF9E}"/>
    <cellStyle name="Normal 23 7 2 20 6" xfId="12661" xr:uid="{4F8F0C48-C9C9-4DBB-9243-AB90D90A7357}"/>
    <cellStyle name="Normal 23 7 2 21" xfId="3345" xr:uid="{1E199130-E38E-4BA2-878A-595677193F5F}"/>
    <cellStyle name="Normal 23 7 2 21 2" xfId="8813" xr:uid="{1183D0F2-00CD-46C5-8A63-3A12016605D6}"/>
    <cellStyle name="Normal 23 7 2 21 2 2" xfId="40419" xr:uid="{595DC8F9-59C0-4B54-9F64-7141D8CC5ADA}"/>
    <cellStyle name="Normal 23 7 2 21 2 3" xfId="27562" xr:uid="{CB725714-6D00-4780-81BF-AAF32C91A3A6}"/>
    <cellStyle name="Normal 23 7 2 21 2 4" xfId="18187" xr:uid="{4248373D-7029-4DFC-A118-DEAD7E8B9AA9}"/>
    <cellStyle name="Normal 23 7 2 21 3" xfId="21909" xr:uid="{A9B18B4A-6747-426A-967E-4214C6A0E41F}"/>
    <cellStyle name="Normal 23 7 2 21 4" xfId="31285" xr:uid="{06366B16-8C4F-4A56-B835-26703858CACE}"/>
    <cellStyle name="Normal 23 7 2 21 5" xfId="35008" xr:uid="{5518AB29-8F7A-413C-BD5B-A834C48DA8CA}"/>
    <cellStyle name="Normal 23 7 2 21 6" xfId="12775" xr:uid="{0EC74FEA-67BB-41A8-A9C7-6D641611E035}"/>
    <cellStyle name="Normal 23 7 2 22" xfId="3460" xr:uid="{FE552490-9571-4AD3-AF01-E77720E78DAE}"/>
    <cellStyle name="Normal 23 7 2 22 2" xfId="8927" xr:uid="{2707E74D-44D6-46CE-8A9A-F307A60B03B6}"/>
    <cellStyle name="Normal 23 7 2 22 2 2" xfId="40533" xr:uid="{7F88E17F-CBE1-4374-A4AD-AA577EA95117}"/>
    <cellStyle name="Normal 23 7 2 22 2 3" xfId="27676" xr:uid="{348B142C-3C9B-4C3F-AC22-978B5A0A5655}"/>
    <cellStyle name="Normal 23 7 2 22 2 4" xfId="18301" xr:uid="{389684C8-D2DB-4660-B653-6316F5C9B682}"/>
    <cellStyle name="Normal 23 7 2 22 3" xfId="22023" xr:uid="{E74419A3-8294-4778-90EE-AB4141E49A4C}"/>
    <cellStyle name="Normal 23 7 2 22 4" xfId="31399" xr:uid="{3048E250-04D2-4C7C-96F7-63A301AC2F94}"/>
    <cellStyle name="Normal 23 7 2 22 5" xfId="35122" xr:uid="{FE8AB621-78D7-4E22-A49E-8AE21B458533}"/>
    <cellStyle name="Normal 23 7 2 22 6" xfId="12889" xr:uid="{7CD0EB9A-DC7B-41DB-BBFA-FAECC62F4569}"/>
    <cellStyle name="Normal 23 7 2 23" xfId="3575" xr:uid="{08E9FFC6-F940-48E8-91AE-A448479A2928}"/>
    <cellStyle name="Normal 23 7 2 23 2" xfId="9041" xr:uid="{F17E6CF5-2C13-4D10-B97B-39442988E2A3}"/>
    <cellStyle name="Normal 23 7 2 23 2 2" xfId="40647" xr:uid="{92E1C670-4BEC-4742-90A0-F34D6FC67225}"/>
    <cellStyle name="Normal 23 7 2 23 2 3" xfId="27790" xr:uid="{A699F372-16A6-4E99-92F3-CEE8E19217F3}"/>
    <cellStyle name="Normal 23 7 2 23 2 4" xfId="18415" xr:uid="{EA1ED785-3A8C-4994-AC88-1E1D662A4B1F}"/>
    <cellStyle name="Normal 23 7 2 23 3" xfId="22137" xr:uid="{3E2016F8-6FFF-494A-A240-EE337F35C21E}"/>
    <cellStyle name="Normal 23 7 2 23 4" xfId="31513" xr:uid="{464A5F02-291B-4095-A99C-34C9907910A7}"/>
    <cellStyle name="Normal 23 7 2 23 5" xfId="35236" xr:uid="{FCB81E99-250E-4057-8204-49531991A4CE}"/>
    <cellStyle name="Normal 23 7 2 23 6" xfId="13003" xr:uid="{EB1CABC5-1EB5-4D50-9058-D7C8BB9CB75E}"/>
    <cellStyle name="Normal 23 7 2 24" xfId="3690" xr:uid="{2047F65B-9570-4697-8B7E-9E303926F347}"/>
    <cellStyle name="Normal 23 7 2 24 2" xfId="9155" xr:uid="{54E8694A-BDA4-4AD3-8E15-441BBF3AB960}"/>
    <cellStyle name="Normal 23 7 2 24 2 2" xfId="40761" xr:uid="{514FD52A-2FDB-48F4-B1F4-9583896E2BA1}"/>
    <cellStyle name="Normal 23 7 2 24 2 3" xfId="27904" xr:uid="{C00188FC-CA43-42BE-9471-47D87E3562D6}"/>
    <cellStyle name="Normal 23 7 2 24 2 4" xfId="18529" xr:uid="{08344851-B411-4CDB-9927-06AB815BBD49}"/>
    <cellStyle name="Normal 23 7 2 24 3" xfId="22251" xr:uid="{EA0F37A8-3471-4F9A-9115-88C95BCFB1BC}"/>
    <cellStyle name="Normal 23 7 2 24 4" xfId="31627" xr:uid="{094D7989-4DAC-4398-8F46-93AF667DD550}"/>
    <cellStyle name="Normal 23 7 2 24 5" xfId="35350" xr:uid="{1ED5A11B-D40C-4069-BC16-9EF63997E97E}"/>
    <cellStyle name="Normal 23 7 2 24 6" xfId="13117" xr:uid="{DBBFA2AB-4B88-458C-AE22-F48FC31B2285}"/>
    <cellStyle name="Normal 23 7 2 25" xfId="3808" xr:uid="{AFF61C5B-85B0-4A9F-9795-D9EB3271CFAD}"/>
    <cellStyle name="Normal 23 7 2 25 2" xfId="9272" xr:uid="{3510CEF6-5127-4C6D-AF26-3DA9841D859F}"/>
    <cellStyle name="Normal 23 7 2 25 2 2" xfId="40878" xr:uid="{DCD9BC92-2876-4FAB-A22A-FE901B0F1C75}"/>
    <cellStyle name="Normal 23 7 2 25 2 3" xfId="28021" xr:uid="{A51E9813-C91A-4CAF-810A-5ECE718C6B46}"/>
    <cellStyle name="Normal 23 7 2 25 2 4" xfId="18646" xr:uid="{8FF28F69-48DB-4ADB-90F4-9C46E9AF387B}"/>
    <cellStyle name="Normal 23 7 2 25 3" xfId="22368" xr:uid="{6A44D3EC-C16F-4BBA-BBD1-83485392E547}"/>
    <cellStyle name="Normal 23 7 2 25 4" xfId="31744" xr:uid="{B530B974-D7FC-456A-8F63-003860DB0A2C}"/>
    <cellStyle name="Normal 23 7 2 25 5" xfId="35467" xr:uid="{4A727558-9B31-4475-A3D4-BF803F0A8455}"/>
    <cellStyle name="Normal 23 7 2 25 6" xfId="13234" xr:uid="{8C996FD9-05EC-448D-9E1B-7ACF41389A36}"/>
    <cellStyle name="Normal 23 7 2 26" xfId="3928" xr:uid="{3062AE31-EACC-4E74-881F-C66A20B71D5A}"/>
    <cellStyle name="Normal 23 7 2 26 2" xfId="9391" xr:uid="{86265495-D83D-45BD-9312-AB64D31DF6C7}"/>
    <cellStyle name="Normal 23 7 2 26 2 2" xfId="40997" xr:uid="{CDD857DC-ACAD-479F-ADF3-948090AA5E1C}"/>
    <cellStyle name="Normal 23 7 2 26 2 3" xfId="28140" xr:uid="{FB5D917D-4896-49B8-9D81-D3872F57BFEB}"/>
    <cellStyle name="Normal 23 7 2 26 2 4" xfId="18765" xr:uid="{81469703-5D2F-4038-9355-4243E43AE802}"/>
    <cellStyle name="Normal 23 7 2 26 3" xfId="22487" xr:uid="{EDED444A-087F-43AD-B57E-EF84FA2AE07A}"/>
    <cellStyle name="Normal 23 7 2 26 4" xfId="31863" xr:uid="{7DB78581-D3C9-47DE-9A84-766426E002D9}"/>
    <cellStyle name="Normal 23 7 2 26 5" xfId="35586" xr:uid="{CC89EE5B-C4DB-4375-9251-534985A8F9B1}"/>
    <cellStyle name="Normal 23 7 2 26 6" xfId="13353" xr:uid="{60C55BEE-AC2B-41F7-872B-3D0E2CD1C288}"/>
    <cellStyle name="Normal 23 7 2 27" xfId="4060" xr:uid="{C56CC506-2208-44D1-9897-32C1C34714AF}"/>
    <cellStyle name="Normal 23 7 2 27 2" xfId="9522" xr:uid="{804BC223-C8D7-40FF-97E0-32B746CAA635}"/>
    <cellStyle name="Normal 23 7 2 27 2 2" xfId="41128" xr:uid="{D3322D82-7218-462E-9D12-DDA2438FE0BD}"/>
    <cellStyle name="Normal 23 7 2 27 2 3" xfId="28271" xr:uid="{8E3EECC8-D694-4538-9C06-87305CF3AAC0}"/>
    <cellStyle name="Normal 23 7 2 27 2 4" xfId="18896" xr:uid="{04C7A5B3-C58C-4C19-B655-EE9F6BC40467}"/>
    <cellStyle name="Normal 23 7 2 27 3" xfId="22618" xr:uid="{52B30AB1-6390-4ADF-B483-E63379E7B43B}"/>
    <cellStyle name="Normal 23 7 2 27 4" xfId="31994" xr:uid="{7A72D4F6-43D3-4C66-B547-6F7501211CCE}"/>
    <cellStyle name="Normal 23 7 2 27 5" xfId="35717" xr:uid="{B13AC375-CA44-4E50-86A1-0BCA020B9E76}"/>
    <cellStyle name="Normal 23 7 2 27 6" xfId="13484" xr:uid="{E236429E-4185-47D3-BAD6-23CB0BBE1D7D}"/>
    <cellStyle name="Normal 23 7 2 28" xfId="4176" xr:uid="{27648C4C-EDE6-4022-9BBF-1CA08CC165C3}"/>
    <cellStyle name="Normal 23 7 2 28 2" xfId="9637" xr:uid="{488AB453-D0F2-4F1D-AB25-6D3865E9993A}"/>
    <cellStyle name="Normal 23 7 2 28 2 2" xfId="41243" xr:uid="{1160D164-B129-41C1-8B38-57072A85253E}"/>
    <cellStyle name="Normal 23 7 2 28 2 3" xfId="28386" xr:uid="{950EFF3F-CEB8-4E7B-BCEB-D60811DCF7D0}"/>
    <cellStyle name="Normal 23 7 2 28 2 4" xfId="19011" xr:uid="{E54BD89F-96FA-4C22-8092-F5F8E929F09E}"/>
    <cellStyle name="Normal 23 7 2 28 3" xfId="22733" xr:uid="{FF6DAFE0-8C5C-49C7-81DD-F9D18F3EABC3}"/>
    <cellStyle name="Normal 23 7 2 28 4" xfId="32109" xr:uid="{A8500506-B873-4B8E-AD12-4AC29693DBEF}"/>
    <cellStyle name="Normal 23 7 2 28 5" xfId="35832" xr:uid="{950D05DC-20B1-4E4A-8865-EA9DAA89B755}"/>
    <cellStyle name="Normal 23 7 2 28 6" xfId="13599" xr:uid="{DAABD808-8380-4181-8DB4-E73378FF542D}"/>
    <cellStyle name="Normal 23 7 2 29" xfId="4291" xr:uid="{AB50D2F9-3AA3-418F-A771-DA0C9C4CFBA5}"/>
    <cellStyle name="Normal 23 7 2 29 2" xfId="9751" xr:uid="{80487AA1-9C9A-4AF6-8CB6-2EC28D011800}"/>
    <cellStyle name="Normal 23 7 2 29 2 2" xfId="41357" xr:uid="{F15B5FF3-3F97-42A9-9C4F-D2AD258E6C10}"/>
    <cellStyle name="Normal 23 7 2 29 2 3" xfId="28500" xr:uid="{3F7FA978-A7CB-49FB-A5BC-062FBC8ABD87}"/>
    <cellStyle name="Normal 23 7 2 29 2 4" xfId="19125" xr:uid="{62EAAB58-1C3B-4E5F-839C-CEF6B5BF85DE}"/>
    <cellStyle name="Normal 23 7 2 29 3" xfId="22847" xr:uid="{BCC3ECDC-4BE0-45C7-B2AB-818F99BC96F9}"/>
    <cellStyle name="Normal 23 7 2 29 4" xfId="32223" xr:uid="{CD70D3A1-5CAA-4723-BF1E-5F994754956E}"/>
    <cellStyle name="Normal 23 7 2 29 5" xfId="35946" xr:uid="{DC55E93C-C089-455E-A2E1-90AC5A77072E}"/>
    <cellStyle name="Normal 23 7 2 29 6" xfId="13713" xr:uid="{6816C07B-EFAF-4C1A-BEF6-3A6DCE68C1E3}"/>
    <cellStyle name="Normal 23 7 2 3" xfId="1171" xr:uid="{36C37A26-B27B-499B-A1E5-5494E714725D}"/>
    <cellStyle name="Normal 23 7 2 3 2" xfId="5323" xr:uid="{B8812421-CEA9-4E51-BEFA-1A864BC5B982}"/>
    <cellStyle name="Normal 23 7 2 3 2 2" xfId="6581" xr:uid="{2D7E0C59-7CFD-42E4-8EAC-C92ACF811D83}"/>
    <cellStyle name="Normal 23 7 2 3 2 2 2" xfId="38189" xr:uid="{D4E547C1-88BD-4260-B7FF-6A2960E7FA23}"/>
    <cellStyle name="Normal 23 7 2 3 2 2 3" xfId="25332" xr:uid="{DA450F6F-3C20-4B82-AFBD-4640B6FA954E}"/>
    <cellStyle name="Normal 23 7 2 3 2 2 4" xfId="15957" xr:uid="{A19E39D9-302B-405C-9FC4-64C51F170578}"/>
    <cellStyle name="Normal 23 7 2 3 2 3" xfId="36931" xr:uid="{E8A075AF-A88A-4E4C-ABBE-E3677A3E8A57}"/>
    <cellStyle name="Normal 23 7 2 3 2 4" xfId="24074" xr:uid="{DDCE19F8-97A0-40FA-8F2A-8C74594AAE1B}"/>
    <cellStyle name="Normal 23 7 2 3 2 5" xfId="14699" xr:uid="{49B4814C-1DCD-4D00-831C-B4348F0AD8BD}"/>
    <cellStyle name="Normal 23 7 2 3 3" xfId="6079" xr:uid="{2B406582-13CA-4F85-8C4D-BDA24479A47A}"/>
    <cellStyle name="Normal 23 7 2 3 3 2" xfId="37687" xr:uid="{5E797C56-E88C-4E95-B10E-0398B880D4E6}"/>
    <cellStyle name="Normal 23 7 2 3 3 3" xfId="24830" xr:uid="{C685FC60-AE5E-4DC2-9DDF-35F81D8EBFA5}"/>
    <cellStyle name="Normal 23 7 2 3 3 4" xfId="15455" xr:uid="{0948D1F5-FD83-4A96-95AD-6DA7DC41092D}"/>
    <cellStyle name="Normal 23 7 2 3 4" xfId="4820" xr:uid="{34DD880B-2CF4-4DBF-806A-A3A143E64847}"/>
    <cellStyle name="Normal 23 7 2 3 4 2" xfId="36433" xr:uid="{3B7D47BD-3703-4AB3-A1BF-DA51486F8116}"/>
    <cellStyle name="Normal 23 7 2 3 4 3" xfId="23575" xr:uid="{81B8496B-96B2-4C99-A37A-D02B98D5C473}"/>
    <cellStyle name="Normal 23 7 2 3 4 4" xfId="14200" xr:uid="{4952DD74-DE17-4879-A6F2-3A45EE560AC6}"/>
    <cellStyle name="Normal 23 7 2 3 5" xfId="19757" xr:uid="{F018F8B6-FEED-49E9-A5BD-7AAF71D8BBCF}"/>
    <cellStyle name="Normal 23 7 2 3 6" xfId="29133" xr:uid="{DA32DA89-CB88-4F88-8AB2-24565B5E7F3D}"/>
    <cellStyle name="Normal 23 7 2 3 7" xfId="32584" xr:uid="{F0169B8D-6BEC-49DF-9D09-1F37904C7C16}"/>
    <cellStyle name="Normal 23 7 2 3 8" xfId="10623" xr:uid="{BD448F2B-BF56-4CA4-A438-69BF08FC66E3}"/>
    <cellStyle name="Normal 23 7 2 30" xfId="896" xr:uid="{BE0FDBF1-3938-4A0B-B48A-3F1A0DA62BD1}"/>
    <cellStyle name="Normal 23 7 2 30 2" xfId="9871" xr:uid="{88AD9A24-6E53-4563-A22C-349A36911FCB}"/>
    <cellStyle name="Normal 23 7 2 30 2 2" xfId="41477" xr:uid="{6EF0B9C8-801E-4365-AD1C-1470A11ECDD5}"/>
    <cellStyle name="Normal 23 7 2 30 2 3" xfId="28620" xr:uid="{3E94ECF6-D19F-4AC2-B71A-A1149EB79735}"/>
    <cellStyle name="Normal 23 7 2 30 2 4" xfId="19245" xr:uid="{23B03F79-DFA9-46C6-B1BC-2F6742A1976D}"/>
    <cellStyle name="Normal 23 7 2 30 3" xfId="22967" xr:uid="{319D8278-2D1E-4208-A792-8DE65ECDF89F}"/>
    <cellStyle name="Normal 23 7 2 30 4" xfId="28861" xr:uid="{628C253E-D12D-4252-A0D9-7349D9183060}"/>
    <cellStyle name="Normal 23 7 2 30 5" xfId="32825" xr:uid="{7800BD5A-81FF-4415-B180-E9A9E22191C9}"/>
    <cellStyle name="Normal 23 7 2 30 6" xfId="10351" xr:uid="{2C6541D2-85FE-48EA-AF6A-4975C873D158}"/>
    <cellStyle name="Normal 23 7 2 31" xfId="775" xr:uid="{C1404278-7858-4891-9E08-52F0182D6428}"/>
    <cellStyle name="Normal 23 7 2 31 2" xfId="7170" xr:uid="{D5B879FC-F849-4385-84D1-196F4090F848}"/>
    <cellStyle name="Normal 23 7 2 31 2 2" xfId="38776" xr:uid="{6941AE3D-05EF-4473-A621-DE98809AA6C8}"/>
    <cellStyle name="Normal 23 7 2 31 2 3" xfId="25919" xr:uid="{83091449-08E8-4D45-8EBE-4DFC2E18BE25}"/>
    <cellStyle name="Normal 23 7 2 31 2 4" xfId="16544" xr:uid="{D4C987B7-7D79-4013-828D-7B7290E4DA3A}"/>
    <cellStyle name="Normal 23 7 2 31 3" xfId="19485" xr:uid="{0ED67989-8E80-49FA-9A99-B499F0AF03EA}"/>
    <cellStyle name="Normal 23 7 2 31 4" xfId="10231" xr:uid="{E69A5B80-4C40-4B97-87DE-5D8A31234464}"/>
    <cellStyle name="Normal 23 7 2 32" xfId="4456" xr:uid="{36F430A9-8443-468B-98FE-C9B97328F8DF}"/>
    <cellStyle name="Normal 23 7 2 32 2" xfId="36069" xr:uid="{FDDB9301-6226-4A8F-82FA-760D38CC4E53}"/>
    <cellStyle name="Normal 23 7 2 32 3" xfId="23211" xr:uid="{A8598444-57CA-4440-9843-96EFD918C1F4}"/>
    <cellStyle name="Normal 23 7 2 32 4" xfId="13836" xr:uid="{A8359949-DB8C-4C6A-B984-C576438A27F8}"/>
    <cellStyle name="Normal 23 7 2 33" xfId="19365" xr:uid="{C6958080-7F82-4E3E-BF4B-3E80541C18FB}"/>
    <cellStyle name="Normal 23 7 2 34" xfId="28741" xr:uid="{30859A1C-71AB-429C-A36D-2EF7BDD4B06F}"/>
    <cellStyle name="Normal 23 7 2 35" xfId="32343" xr:uid="{23B1DC2E-4C5C-4A16-8FA1-598B8D55F488}"/>
    <cellStyle name="Normal 23 7 2 36" xfId="9991" xr:uid="{FBF4A17E-25DF-45E3-8FAB-8868E9CE628A}"/>
    <cellStyle name="Normal 23 7 2 37" xfId="534" xr:uid="{74DD4CB7-5D9C-4E8F-9063-AFBE9069CEFF}"/>
    <cellStyle name="Normal 23 7 2 4" xfId="1288" xr:uid="{6E668B37-D5E0-4838-ABE4-EA01868B4FB8}"/>
    <cellStyle name="Normal 23 7 2 4 2" xfId="5324" xr:uid="{A99B824D-8301-45B5-94A5-CAAD9D55481F}"/>
    <cellStyle name="Normal 23 7 2 4 2 2" xfId="6582" xr:uid="{446C930C-B350-4CE3-BB45-5768B6E9F3EB}"/>
    <cellStyle name="Normal 23 7 2 4 2 2 2" xfId="38190" xr:uid="{283B2324-E7E4-4ACB-BC44-1F80056BBE62}"/>
    <cellStyle name="Normal 23 7 2 4 2 2 3" xfId="25333" xr:uid="{3D48A381-B7F3-4DD4-A236-EB46AAE66692}"/>
    <cellStyle name="Normal 23 7 2 4 2 2 4" xfId="15958" xr:uid="{7E628729-2939-4A9A-AB64-2E6F310B5465}"/>
    <cellStyle name="Normal 23 7 2 4 2 3" xfId="36932" xr:uid="{CC648F92-AEBB-4887-A8F3-12BE433C89D5}"/>
    <cellStyle name="Normal 23 7 2 4 2 4" xfId="24075" xr:uid="{68D615C3-2D33-4526-BFD9-DB29426EDE9F}"/>
    <cellStyle name="Normal 23 7 2 4 2 5" xfId="14700" xr:uid="{69359DE6-97B1-46BC-A51C-0601F0E11DF3}"/>
    <cellStyle name="Normal 23 7 2 4 3" xfId="6316" xr:uid="{696709D5-5ED5-4905-A3D5-C420C34EB503}"/>
    <cellStyle name="Normal 23 7 2 4 3 2" xfId="37924" xr:uid="{5CB8F3B2-C064-42DF-9C59-8F455EA1E37F}"/>
    <cellStyle name="Normal 23 7 2 4 3 3" xfId="25067" xr:uid="{52CD4FCF-4191-4DC3-A797-FC4562FF3AB1}"/>
    <cellStyle name="Normal 23 7 2 4 3 4" xfId="15692" xr:uid="{1E680CB7-8BD6-4AB2-9B36-747787C22606}"/>
    <cellStyle name="Normal 23 7 2 4 4" xfId="5058" xr:uid="{9426BA63-404A-487A-91C0-F7BECD0732CA}"/>
    <cellStyle name="Normal 23 7 2 4 4 2" xfId="36668" xr:uid="{C00D4B0A-E27B-4CDA-921D-C053E0264F84}"/>
    <cellStyle name="Normal 23 7 2 4 4 3" xfId="23811" xr:uid="{17E3C935-2BAD-4479-97D9-E9442A262D64}"/>
    <cellStyle name="Normal 23 7 2 4 4 4" xfId="14436" xr:uid="{EA3F5894-4B66-41E4-8212-B9A73D226DF7}"/>
    <cellStyle name="Normal 23 7 2 4 5" xfId="19873" xr:uid="{9CD1D629-30DC-42E7-81DD-A812E8C64553}"/>
    <cellStyle name="Normal 23 7 2 4 6" xfId="29249" xr:uid="{3FE4F134-1D96-44F0-BABC-E7C08517BEB1}"/>
    <cellStyle name="Normal 23 7 2 4 7" xfId="32973" xr:uid="{7D9D9BA5-721B-4D2C-9401-B91312878A7D}"/>
    <cellStyle name="Normal 23 7 2 4 8" xfId="10739" xr:uid="{7CB0D8CD-0DEE-41AC-9D16-E5975C5740B8}"/>
    <cellStyle name="Normal 23 7 2 5" xfId="1404" xr:uid="{A47A2F3F-763A-48BE-8F88-3EC6C2555DD6}"/>
    <cellStyle name="Normal 23 7 2 5 2" xfId="6578" xr:uid="{CFD5E803-5068-4F10-A9C4-E1B3A8DB05D6}"/>
    <cellStyle name="Normal 23 7 2 5 2 2" xfId="38186" xr:uid="{DD4F9C31-A642-45AA-A242-1CA911FA7722}"/>
    <cellStyle name="Normal 23 7 2 5 2 3" xfId="25329" xr:uid="{CF67F395-58FC-4475-8F98-4BF94C2DE2E4}"/>
    <cellStyle name="Normal 23 7 2 5 2 4" xfId="15954" xr:uid="{3709C771-32D5-42AB-A71C-8DBA7E6C06F7}"/>
    <cellStyle name="Normal 23 7 2 5 3" xfId="5320" xr:uid="{C144D169-D6D3-4996-B59B-D5091C9D1359}"/>
    <cellStyle name="Normal 23 7 2 5 3 2" xfId="36928" xr:uid="{AD6EBD72-FAB0-403B-B8DE-B83249550C08}"/>
    <cellStyle name="Normal 23 7 2 5 3 3" xfId="24071" xr:uid="{ECC575F6-668C-4F87-8178-54BD2F1232DB}"/>
    <cellStyle name="Normal 23 7 2 5 3 4" xfId="14696" xr:uid="{1E209F91-B2CB-4FB0-B2A0-69F39A376E3F}"/>
    <cellStyle name="Normal 23 7 2 5 4" xfId="19988" xr:uid="{070A2EA9-6742-48C7-B174-5A2418E303F8}"/>
    <cellStyle name="Normal 23 7 2 5 5" xfId="29364" xr:uid="{34FD281D-65AE-42BE-9D3C-A3EF4AC23668}"/>
    <cellStyle name="Normal 23 7 2 5 6" xfId="33088" xr:uid="{68565081-F81F-4F58-880A-351D23EB3C78}"/>
    <cellStyle name="Normal 23 7 2 5 7" xfId="10854" xr:uid="{6982855F-86B7-406A-85E3-E48F7E0CBF47}"/>
    <cellStyle name="Normal 23 7 2 6" xfId="1520" xr:uid="{7FE844AA-FC06-4896-B21A-5A152E2458E8}"/>
    <cellStyle name="Normal 23 7 2 6 2" xfId="7194" xr:uid="{CC3267F2-BB00-4E8F-AD8F-446086144DCA}"/>
    <cellStyle name="Normal 23 7 2 6 2 2" xfId="38800" xr:uid="{727A559A-BEE0-4161-BDB5-C813E63B0DAE}"/>
    <cellStyle name="Normal 23 7 2 6 2 3" xfId="25943" xr:uid="{D64069E4-888C-4A80-AA59-98190E6A4319}"/>
    <cellStyle name="Normal 23 7 2 6 2 4" xfId="16568" xr:uid="{CB025E0F-7537-4BA9-A963-EB70FC90B985}"/>
    <cellStyle name="Normal 23 7 2 6 3" xfId="4573" xr:uid="{1D68E672-4CA7-4459-9F4A-388536CBC15D}"/>
    <cellStyle name="Normal 23 7 2 6 3 2" xfId="36186" xr:uid="{F8CCA042-D212-42AE-87AE-5988E94525F2}"/>
    <cellStyle name="Normal 23 7 2 6 3 3" xfId="23328" xr:uid="{5C2F6B62-172E-490C-9CE6-180E94AD05F9}"/>
    <cellStyle name="Normal 23 7 2 6 3 4" xfId="13953" xr:uid="{0C0DA947-5B5E-46E0-8824-45404AA057B4}"/>
    <cellStyle name="Normal 23 7 2 6 4" xfId="20103" xr:uid="{86E2F94E-55CB-4BEA-862F-4C02BD71649C}"/>
    <cellStyle name="Normal 23 7 2 6 5" xfId="29479" xr:uid="{0729F3E9-A228-4BB7-B89A-AEE9A773301A}"/>
    <cellStyle name="Normal 23 7 2 6 6" xfId="33203" xr:uid="{FFB6E3BF-AF33-4A1F-A7BA-D230EA98F421}"/>
    <cellStyle name="Normal 23 7 2 6 7" xfId="10969" xr:uid="{20A5C2D4-BD27-43A9-AAE8-0FEA680CBB59}"/>
    <cellStyle name="Normal 23 7 2 7" xfId="1635" xr:uid="{C1B3F3AC-D3D8-42BE-BD12-84220433DB48}"/>
    <cellStyle name="Normal 23 7 2 7 2" xfId="5828" xr:uid="{274BDFFE-4A9F-4AB6-B358-24A908949AF5}"/>
    <cellStyle name="Normal 23 7 2 7 2 2" xfId="37436" xr:uid="{B324895B-01B0-4FD9-B69C-986B14291874}"/>
    <cellStyle name="Normal 23 7 2 7 2 3" xfId="24579" xr:uid="{30E633F8-B390-45A5-BB78-158DA2CCE326}"/>
    <cellStyle name="Normal 23 7 2 7 2 4" xfId="15204" xr:uid="{7BBB14B3-EBB9-4D74-8F42-D4BD81D9D9DB}"/>
    <cellStyle name="Normal 23 7 2 7 3" xfId="20217" xr:uid="{77DDEC4B-4ADC-4E8C-9B07-9F7223D34F92}"/>
    <cellStyle name="Normal 23 7 2 7 4" xfId="29593" xr:uid="{BE14BBB3-56EB-482B-A478-FDE0A7D384E7}"/>
    <cellStyle name="Normal 23 7 2 7 5" xfId="33317" xr:uid="{75BDD3BE-4245-4C0F-8E65-6568A7B6DDFE}"/>
    <cellStyle name="Normal 23 7 2 7 6" xfId="11083" xr:uid="{71285A56-1689-4FC8-A4B9-59E69D604BF0}"/>
    <cellStyle name="Normal 23 7 2 8" xfId="1750" xr:uid="{C282AC37-A866-483C-A8D3-F8CEF1FBC35D}"/>
    <cellStyle name="Normal 23 7 2 8 2" xfId="7164" xr:uid="{ABEED267-FC95-4BAA-AB3C-08A40897183C}"/>
    <cellStyle name="Normal 23 7 2 8 2 2" xfId="38770" xr:uid="{A767BD77-B7D8-401C-828C-61BE3F5D66B3}"/>
    <cellStyle name="Normal 23 7 2 8 2 3" xfId="25913" xr:uid="{ABA67D0E-9FB6-4D52-95F8-E00B73A8DF50}"/>
    <cellStyle name="Normal 23 7 2 8 2 4" xfId="16538" xr:uid="{B44DFC15-7838-4F87-B27F-FC3FCC2D79CE}"/>
    <cellStyle name="Normal 23 7 2 8 3" xfId="20331" xr:uid="{E0DD27C9-45B5-4A58-8C70-434CB75D3524}"/>
    <cellStyle name="Normal 23 7 2 8 4" xfId="29707" xr:uid="{93D3DE06-F6F5-4504-9044-DC0550502EF2}"/>
    <cellStyle name="Normal 23 7 2 8 5" xfId="33431" xr:uid="{1775E953-7AC4-4A6F-A337-F7BFDE7601ED}"/>
    <cellStyle name="Normal 23 7 2 8 6" xfId="11197" xr:uid="{E019655C-C16C-4263-B3EF-AD62AA9BB4F8}"/>
    <cellStyle name="Normal 23 7 2 9" xfId="1865" xr:uid="{11C5069E-1F9D-4AB7-B1B9-1BCEF08F4807}"/>
    <cellStyle name="Normal 23 7 2 9 2" xfId="7080" xr:uid="{ED6F5CFB-F743-44C4-B53D-3DD29310BF01}"/>
    <cellStyle name="Normal 23 7 2 9 2 2" xfId="38686" xr:uid="{5D889C77-5498-4F39-B542-5BBBA7853B9E}"/>
    <cellStyle name="Normal 23 7 2 9 2 3" xfId="25829" xr:uid="{A441BE6B-15C7-4CEF-8C5B-F8DD9E041B31}"/>
    <cellStyle name="Normal 23 7 2 9 2 4" xfId="16454" xr:uid="{19137724-F1A7-4473-8E05-2990F4C87D12}"/>
    <cellStyle name="Normal 23 7 2 9 3" xfId="20445" xr:uid="{0CCB5270-E247-4C93-96B8-E13397760C0D}"/>
    <cellStyle name="Normal 23 7 2 9 4" xfId="29821" xr:uid="{0CCEFE1A-123B-40B3-9C89-0B1C482EEF96}"/>
    <cellStyle name="Normal 23 7 2 9 5" xfId="33545" xr:uid="{64CED0C7-85E5-4EDE-AA37-5F98036DE69F}"/>
    <cellStyle name="Normal 23 7 2 9 6" xfId="11311" xr:uid="{E098FE04-3B07-46DD-8610-7283EAC54C82}"/>
    <cellStyle name="Normal 23 7 20" xfId="3083" xr:uid="{9D264827-20DC-4367-B91E-0FC6632FA64A}"/>
    <cellStyle name="Normal 23 7 20 2" xfId="8553" xr:uid="{D6BEB44A-AAF4-4348-B7C2-43BC093363A4}"/>
    <cellStyle name="Normal 23 7 20 2 2" xfId="40159" xr:uid="{92B81FC1-E8CF-4FA8-8E63-9E943A6E0073}"/>
    <cellStyle name="Normal 23 7 20 2 3" xfId="27302" xr:uid="{D7A0E328-816C-4BC8-B874-506E234589A9}"/>
    <cellStyle name="Normal 23 7 20 2 4" xfId="17927" xr:uid="{87533BAF-A113-49ED-ACB3-A6478341DA2C}"/>
    <cellStyle name="Normal 23 7 20 3" xfId="21649" xr:uid="{62A01604-CC1A-4495-AC96-4D4AD86BAEDB}"/>
    <cellStyle name="Normal 23 7 20 4" xfId="31025" xr:uid="{5A14327C-AA07-4138-B153-7C097C271B3A}"/>
    <cellStyle name="Normal 23 7 20 5" xfId="34748" xr:uid="{62D9F946-9F27-4046-B7A1-C51FAE03EB90}"/>
    <cellStyle name="Normal 23 7 20 6" xfId="12515" xr:uid="{CCD85254-88B6-4882-987B-43D3E1D6D6EF}"/>
    <cellStyle name="Normal 23 7 21" xfId="3198" xr:uid="{D400E6CA-4ED9-4C4F-A6AF-99641FCA8C94}"/>
    <cellStyle name="Normal 23 7 21 2" xfId="8667" xr:uid="{F099204C-09D8-4ED8-8144-47542F53F65A}"/>
    <cellStyle name="Normal 23 7 21 2 2" xfId="40273" xr:uid="{2E02D2DD-CE06-47A5-8825-60659AEB6A3B}"/>
    <cellStyle name="Normal 23 7 21 2 3" xfId="27416" xr:uid="{75F5E389-A204-4556-98BB-00EEF93175B0}"/>
    <cellStyle name="Normal 23 7 21 2 4" xfId="18041" xr:uid="{D5E173A8-CE90-4CE8-98F0-7E9A6555C262}"/>
    <cellStyle name="Normal 23 7 21 3" xfId="21763" xr:uid="{880DC49A-2BD4-41A1-9117-B8AC12F0178B}"/>
    <cellStyle name="Normal 23 7 21 4" xfId="31139" xr:uid="{7AF67A80-263E-46BE-8271-11CCE9C08F14}"/>
    <cellStyle name="Normal 23 7 21 5" xfId="34862" xr:uid="{5875220C-F651-4C89-86EF-870EFE45D289}"/>
    <cellStyle name="Normal 23 7 21 6" xfId="12629" xr:uid="{5E1826AE-F2B1-49D3-80F0-F6B2992C9FFE}"/>
    <cellStyle name="Normal 23 7 22" xfId="3313" xr:uid="{F2F5E2B6-A426-4927-B479-FFC78609EA73}"/>
    <cellStyle name="Normal 23 7 22 2" xfId="8781" xr:uid="{CA8220AA-C443-4E09-8CC5-BBBDC1A9F0C4}"/>
    <cellStyle name="Normal 23 7 22 2 2" xfId="40387" xr:uid="{8384F971-FF54-4FC3-AB84-F2B2235613D8}"/>
    <cellStyle name="Normal 23 7 22 2 3" xfId="27530" xr:uid="{B5656C3D-74A0-4417-9B92-1F4F64C37C8F}"/>
    <cellStyle name="Normal 23 7 22 2 4" xfId="18155" xr:uid="{04F9333C-386F-4C93-895A-87FB54BE1561}"/>
    <cellStyle name="Normal 23 7 22 3" xfId="21877" xr:uid="{91E1A064-F11D-4E10-B8D4-F1C6FC3B0A59}"/>
    <cellStyle name="Normal 23 7 22 4" xfId="31253" xr:uid="{1DAFE880-6C79-4322-8837-414A11CCE244}"/>
    <cellStyle name="Normal 23 7 22 5" xfId="34976" xr:uid="{F35744A3-0BBF-468B-8314-C4168ED5B60C}"/>
    <cellStyle name="Normal 23 7 22 6" xfId="12743" xr:uid="{FDFCC963-BE60-4723-A230-B341EE6D42FB}"/>
    <cellStyle name="Normal 23 7 23" xfId="3428" xr:uid="{C01C95BD-CC2D-44E6-8D98-5FFEA9E6F00D}"/>
    <cellStyle name="Normal 23 7 23 2" xfId="8895" xr:uid="{8809D6E8-EF3C-4BDF-8658-9BDE2CE13780}"/>
    <cellStyle name="Normal 23 7 23 2 2" xfId="40501" xr:uid="{24660391-5CBB-40B1-A9C1-60914C46D47B}"/>
    <cellStyle name="Normal 23 7 23 2 3" xfId="27644" xr:uid="{99D1F33B-8DF6-41F9-AA35-2359C8B4DCD5}"/>
    <cellStyle name="Normal 23 7 23 2 4" xfId="18269" xr:uid="{DB5314B5-2D26-4B95-B6BB-E5C19F8763BE}"/>
    <cellStyle name="Normal 23 7 23 3" xfId="21991" xr:uid="{30B4C130-0AC2-4708-BB6F-335130D5C035}"/>
    <cellStyle name="Normal 23 7 23 4" xfId="31367" xr:uid="{F37341EA-5776-4A8B-8E11-2DC70AB714A0}"/>
    <cellStyle name="Normal 23 7 23 5" xfId="35090" xr:uid="{4ED94D3F-1176-4198-8594-BA0E20A26CE9}"/>
    <cellStyle name="Normal 23 7 23 6" xfId="12857" xr:uid="{6F0DBBCC-722D-4964-B4B6-BE5A62496B4D}"/>
    <cellStyle name="Normal 23 7 24" xfId="3543" xr:uid="{FE44E624-D0F2-4AD2-9283-ED42CC9B6856}"/>
    <cellStyle name="Normal 23 7 24 2" xfId="9009" xr:uid="{D86CF3DB-4556-41A2-BCA4-394988447114}"/>
    <cellStyle name="Normal 23 7 24 2 2" xfId="40615" xr:uid="{62035A3E-A72A-4BF4-82F8-D5C2E27B839D}"/>
    <cellStyle name="Normal 23 7 24 2 3" xfId="27758" xr:uid="{DBC834B6-3661-4A19-A237-EF9CDB668BBF}"/>
    <cellStyle name="Normal 23 7 24 2 4" xfId="18383" xr:uid="{0B972868-C918-4155-BE32-BA811FA2DCB6}"/>
    <cellStyle name="Normal 23 7 24 3" xfId="22105" xr:uid="{4EEDB181-98B6-4991-8DB1-2E259695478D}"/>
    <cellStyle name="Normal 23 7 24 4" xfId="31481" xr:uid="{D2F9F584-30AE-4DC7-8A03-BE8927B8FC91}"/>
    <cellStyle name="Normal 23 7 24 5" xfId="35204" xr:uid="{4D643329-9004-41B5-85BF-AB711B37E0C8}"/>
    <cellStyle name="Normal 23 7 24 6" xfId="12971" xr:uid="{94B6C1AC-2DD1-4201-88DE-5C6164DBBFE2}"/>
    <cellStyle name="Normal 23 7 25" xfId="3658" xr:uid="{1F0B7402-FE01-420B-8565-A811CD842B62}"/>
    <cellStyle name="Normal 23 7 25 2" xfId="9123" xr:uid="{DDF1D65F-1075-4EBC-830B-F5271AF75B1B}"/>
    <cellStyle name="Normal 23 7 25 2 2" xfId="40729" xr:uid="{584532F8-771B-45C1-891E-0D1A14FC99F6}"/>
    <cellStyle name="Normal 23 7 25 2 3" xfId="27872" xr:uid="{3B6EB199-6623-434E-933E-35F9919C9F7B}"/>
    <cellStyle name="Normal 23 7 25 2 4" xfId="18497" xr:uid="{A2452F4A-D334-4A03-A168-FF3055B22350}"/>
    <cellStyle name="Normal 23 7 25 3" xfId="22219" xr:uid="{71B32B5C-8CF5-41F0-89F8-43C0E5B72EC6}"/>
    <cellStyle name="Normal 23 7 25 4" xfId="31595" xr:uid="{1D191F91-DB46-45C6-BEEB-7D868F8A70D6}"/>
    <cellStyle name="Normal 23 7 25 5" xfId="35318" xr:uid="{5AB574FF-1D61-46E1-A053-1F48865AB756}"/>
    <cellStyle name="Normal 23 7 25 6" xfId="13085" xr:uid="{8ECF2AE5-45BE-485B-A342-F0EB3737E6BF}"/>
    <cellStyle name="Normal 23 7 26" xfId="3776" xr:uid="{C3D9025C-E9A8-400C-BB18-FA950545B0D3}"/>
    <cellStyle name="Normal 23 7 26 2" xfId="9240" xr:uid="{6E49BD86-9F78-454D-B371-69D928C58508}"/>
    <cellStyle name="Normal 23 7 26 2 2" xfId="40846" xr:uid="{051C936C-ABBA-47AE-85C6-BCDAB0B3B688}"/>
    <cellStyle name="Normal 23 7 26 2 3" xfId="27989" xr:uid="{C146A2ED-A41C-4DC6-804D-6F4590222DDF}"/>
    <cellStyle name="Normal 23 7 26 2 4" xfId="18614" xr:uid="{B7720B51-A256-4073-A49A-4E7B97883916}"/>
    <cellStyle name="Normal 23 7 26 3" xfId="22336" xr:uid="{6D9BFDD4-6137-4F0B-8BEA-0020BC721856}"/>
    <cellStyle name="Normal 23 7 26 4" xfId="31712" xr:uid="{66E1EDA6-C55F-4A6B-B516-4C3B4059F041}"/>
    <cellStyle name="Normal 23 7 26 5" xfId="35435" xr:uid="{3956A898-279F-4C77-AA77-2CE53338822A}"/>
    <cellStyle name="Normal 23 7 26 6" xfId="13202" xr:uid="{95882AAC-6143-4DA7-8182-084D69168F75}"/>
    <cellStyle name="Normal 23 7 27" xfId="3896" xr:uid="{C850D433-8673-4103-A1F6-1C3376FEFD48}"/>
    <cellStyle name="Normal 23 7 27 2" xfId="9359" xr:uid="{A0B87B42-7B3B-430F-9624-19F5C1BB9516}"/>
    <cellStyle name="Normal 23 7 27 2 2" xfId="40965" xr:uid="{F866F598-B996-437D-9FEC-C25DFD927D33}"/>
    <cellStyle name="Normal 23 7 27 2 3" xfId="28108" xr:uid="{CDC39484-598C-422B-93A4-DB4D625D28B9}"/>
    <cellStyle name="Normal 23 7 27 2 4" xfId="18733" xr:uid="{E92C5BC3-3768-43CA-8A0A-468F61E438BD}"/>
    <cellStyle name="Normal 23 7 27 3" xfId="22455" xr:uid="{CEA5AD36-650A-4DB8-8204-6F73E73F4836}"/>
    <cellStyle name="Normal 23 7 27 4" xfId="31831" xr:uid="{59B1EDF3-CC6B-40A0-BFA6-ACAC10E5CD23}"/>
    <cellStyle name="Normal 23 7 27 5" xfId="35554" xr:uid="{CB78FC29-11C0-4A30-B522-EEA06AE7085B}"/>
    <cellStyle name="Normal 23 7 27 6" xfId="13321" xr:uid="{CCEAD8BE-CBBE-4052-83BE-BD17C307E918}"/>
    <cellStyle name="Normal 23 7 28" xfId="4028" xr:uid="{E3C07295-96DB-41A6-8544-4A2A93F1546C}"/>
    <cellStyle name="Normal 23 7 28 2" xfId="9490" xr:uid="{6EE7C626-5960-4945-9D60-31BDA6891564}"/>
    <cellStyle name="Normal 23 7 28 2 2" xfId="41096" xr:uid="{AB98AFB0-B9C2-41A9-9644-4D6771BEB54D}"/>
    <cellStyle name="Normal 23 7 28 2 3" xfId="28239" xr:uid="{78D6445C-E8E7-4EFB-8C32-838F959D7976}"/>
    <cellStyle name="Normal 23 7 28 2 4" xfId="18864" xr:uid="{C73E1171-7A36-427C-9471-54C26D553D34}"/>
    <cellStyle name="Normal 23 7 28 3" xfId="22586" xr:uid="{D9FB96CC-CBD6-4122-AACF-37AD9A7069FF}"/>
    <cellStyle name="Normal 23 7 28 4" xfId="31962" xr:uid="{ACEA48ED-41DB-47DB-A4D0-C6A25B184AF7}"/>
    <cellStyle name="Normal 23 7 28 5" xfId="35685" xr:uid="{4E8F0078-0482-4A8B-8D7B-7BC243F6D704}"/>
    <cellStyle name="Normal 23 7 28 6" xfId="13452" xr:uid="{58B26302-99A6-490B-9922-7B4744A82EF4}"/>
    <cellStyle name="Normal 23 7 29" xfId="4144" xr:uid="{87F461FE-CF98-468B-BDD7-046D74EBA707}"/>
    <cellStyle name="Normal 23 7 29 2" xfId="9605" xr:uid="{626A11FA-F9E3-4DCF-9771-43614A718281}"/>
    <cellStyle name="Normal 23 7 29 2 2" xfId="41211" xr:uid="{67ED8F0D-4F3B-4B08-8C07-F78F26778384}"/>
    <cellStyle name="Normal 23 7 29 2 3" xfId="28354" xr:uid="{64B5BF89-6877-4532-868F-B3C46CA672E0}"/>
    <cellStyle name="Normal 23 7 29 2 4" xfId="18979" xr:uid="{D43A3A3B-4DE2-4458-A828-92CF829C9A3C}"/>
    <cellStyle name="Normal 23 7 29 3" xfId="22701" xr:uid="{0B7D56BA-048D-47E8-9141-66A7263088C4}"/>
    <cellStyle name="Normal 23 7 29 4" xfId="32077" xr:uid="{EDD41741-2C20-41F8-80B3-50273E10BD10}"/>
    <cellStyle name="Normal 23 7 29 5" xfId="35800" xr:uid="{15879602-13B4-480E-ADD4-67EDEEE19F42}"/>
    <cellStyle name="Normal 23 7 29 6" xfId="13567" xr:uid="{FAC2E712-5029-4020-8526-E3C6488FE5D5}"/>
    <cellStyle name="Normal 23 7 3" xfId="145" xr:uid="{8F64DBDE-7E14-459F-B00C-96BC94E4F891}"/>
    <cellStyle name="Normal 23 7 3 10" xfId="623" xr:uid="{254A9CEE-C949-4D6B-9BDD-24F6C8E0FF85}"/>
    <cellStyle name="Normal 23 7 3 2" xfId="985" xr:uid="{9A64289F-C140-49DB-B091-22D374E1C67F}"/>
    <cellStyle name="Normal 23 7 3 2 2" xfId="5326" xr:uid="{CE14EB26-35C5-407D-8BC2-A4F14A82FFB0}"/>
    <cellStyle name="Normal 23 7 3 2 2 2" xfId="6584" xr:uid="{B8D0FB6F-E998-42DA-92FC-A9FB16C76BE2}"/>
    <cellStyle name="Normal 23 7 3 2 2 2 2" xfId="38192" xr:uid="{96A62B5C-23C3-4EBC-83E9-C490896B288F}"/>
    <cellStyle name="Normal 23 7 3 2 2 2 3" xfId="25335" xr:uid="{A39569F1-1D87-4DD1-A265-655A26A98034}"/>
    <cellStyle name="Normal 23 7 3 2 2 2 4" xfId="15960" xr:uid="{9F26CCFB-DA0D-426A-A764-129BA4757BE6}"/>
    <cellStyle name="Normal 23 7 3 2 2 3" xfId="36934" xr:uid="{45C99938-411E-4526-A615-B4C536A91B72}"/>
    <cellStyle name="Normal 23 7 3 2 2 4" xfId="24077" xr:uid="{040C8F49-4EF2-48D3-8A69-67CBCBAB7F66}"/>
    <cellStyle name="Normal 23 7 3 2 2 5" xfId="14702" xr:uid="{0675BA82-3E29-4B1D-BC7D-1F9D43D6E43D}"/>
    <cellStyle name="Normal 23 7 3 2 3" xfId="6080" xr:uid="{552C6BFB-76F6-4890-B203-05C44ABE8BE9}"/>
    <cellStyle name="Normal 23 7 3 2 3 2" xfId="37688" xr:uid="{480F9E13-5A4C-4B8F-9BBA-3BC4B4F8D1E4}"/>
    <cellStyle name="Normal 23 7 3 2 3 3" xfId="24831" xr:uid="{43E4BD44-FB86-4665-8807-738822A13BE4}"/>
    <cellStyle name="Normal 23 7 3 2 3 4" xfId="15456" xr:uid="{F89810BB-AA7F-463C-A341-C1D4B8903AE2}"/>
    <cellStyle name="Normal 23 7 3 2 4" xfId="4821" xr:uid="{B9D04034-CFB7-440A-B4F8-2B6C2867BE6C}"/>
    <cellStyle name="Normal 23 7 3 2 4 2" xfId="36434" xr:uid="{3897C57A-6E40-46C3-A486-C3268DBF58ED}"/>
    <cellStyle name="Normal 23 7 3 2 4 3" xfId="23576" xr:uid="{506D2DD3-1F0F-4A19-B66A-607A52EBBB39}"/>
    <cellStyle name="Normal 23 7 3 2 4 4" xfId="14201" xr:uid="{A64BC4B7-E340-417F-923E-887E36F79A31}"/>
    <cellStyle name="Normal 23 7 3 2 5" xfId="32672" xr:uid="{D1AB479F-EA9A-41D0-88E5-6E2745CD8E37}"/>
    <cellStyle name="Normal 23 7 3 2 6" xfId="23096" xr:uid="{83B9871C-CEE9-4292-8D5D-2370F778168F}"/>
    <cellStyle name="Normal 23 7 3 2 7" xfId="10439" xr:uid="{8E7DEBF4-541B-49C9-A938-0003DA6769CF}"/>
    <cellStyle name="Normal 23 7 3 3" xfId="5325" xr:uid="{22FFDEB7-B190-4093-8F2F-D8B45CA5B9C7}"/>
    <cellStyle name="Normal 23 7 3 3 2" xfId="6583" xr:uid="{F76E17A2-B3CD-4573-86A3-7DE918405F76}"/>
    <cellStyle name="Normal 23 7 3 3 2 2" xfId="38191" xr:uid="{81A370A4-02C9-49C4-963E-338413F8BECD}"/>
    <cellStyle name="Normal 23 7 3 3 2 3" xfId="25334" xr:uid="{D941758C-5132-4F1B-A2E7-150F5E2ED506}"/>
    <cellStyle name="Normal 23 7 3 3 2 4" xfId="15959" xr:uid="{306115E0-63E4-4FA0-B716-7B1F63A1117B}"/>
    <cellStyle name="Normal 23 7 3 3 3" xfId="36933" xr:uid="{ADDBF8C5-0594-4463-A9C1-150AF534F824}"/>
    <cellStyle name="Normal 23 7 3 3 4" xfId="24076" xr:uid="{F28C96E1-02F0-4385-86EB-622B57379BA0}"/>
    <cellStyle name="Normal 23 7 3 3 5" xfId="14701" xr:uid="{A216DC78-9771-4724-BD88-2B3302E5CD66}"/>
    <cellStyle name="Normal 23 7 3 4" xfId="5919" xr:uid="{B03789ED-29C3-47FA-8417-17584E7CB536}"/>
    <cellStyle name="Normal 23 7 3 4 2" xfId="37527" xr:uid="{1C0C020A-DF66-4278-B2ED-CE34A03C3646}"/>
    <cellStyle name="Normal 23 7 3 4 3" xfId="24670" xr:uid="{13C9AD1C-4A18-4A88-A332-E79E600E7F52}"/>
    <cellStyle name="Normal 23 7 3 4 4" xfId="15295" xr:uid="{C7D25C6D-EBC2-44E0-B31D-E97B1323BA9F}"/>
    <cellStyle name="Normal 23 7 3 5" xfId="4661" xr:uid="{AA2FFC02-8D1C-4153-B2A2-EC6C5AB718B4}"/>
    <cellStyle name="Normal 23 7 3 5 2" xfId="36274" xr:uid="{A0C10DA1-32A7-41E5-81AF-8AC4CB14EAFF}"/>
    <cellStyle name="Normal 23 7 3 5 3" xfId="23416" xr:uid="{08FFA79B-19AA-4C8F-BD62-832CD908CBFF}"/>
    <cellStyle name="Normal 23 7 3 5 4" xfId="14041" xr:uid="{F113369F-D5FA-4B02-89E7-214EEC6C166B}"/>
    <cellStyle name="Normal 23 7 3 6" xfId="19573" xr:uid="{93D02EFD-A4F5-44C9-A519-FE9DAE668106}"/>
    <cellStyle name="Normal 23 7 3 7" xfId="28949" xr:uid="{61A20FBC-DE49-46C5-8B96-38D4E78ED7BC}"/>
    <cellStyle name="Normal 23 7 3 8" xfId="32431" xr:uid="{E7BA4AB5-C64E-45EA-BFA9-BC647A8DCF81}"/>
    <cellStyle name="Normal 23 7 3 9" xfId="10079" xr:uid="{4B0C2856-07FB-4E39-B718-F30F155884B9}"/>
    <cellStyle name="Normal 23 7 30" xfId="4259" xr:uid="{40C7705F-5149-4B2B-8165-39A218B54EAD}"/>
    <cellStyle name="Normal 23 7 30 2" xfId="9719" xr:uid="{183AB86A-73AD-46A2-9331-9E793652B0F9}"/>
    <cellStyle name="Normal 23 7 30 2 2" xfId="41325" xr:uid="{66E33C80-BB40-4F48-ADC4-DD705323EACF}"/>
    <cellStyle name="Normal 23 7 30 2 3" xfId="28468" xr:uid="{8037D47D-4E40-4419-8156-EEBC9F1E7DAF}"/>
    <cellStyle name="Normal 23 7 30 2 4" xfId="19093" xr:uid="{3101A722-7919-4384-8558-D41D6948E6F6}"/>
    <cellStyle name="Normal 23 7 30 3" xfId="22815" xr:uid="{0BABEBF9-46BE-4A07-8FB3-7832572F577D}"/>
    <cellStyle name="Normal 23 7 30 4" xfId="32191" xr:uid="{2536D22C-F8A5-4EEC-BFD8-B50C156AE3A5}"/>
    <cellStyle name="Normal 23 7 30 5" xfId="35914" xr:uid="{863FE92F-B944-4D7B-87E1-61E1C0690DBD}"/>
    <cellStyle name="Normal 23 7 30 6" xfId="13681" xr:uid="{AC48A9D7-93F0-4E65-8A44-D79C9DC7C1EC}"/>
    <cellStyle name="Normal 23 7 31" xfId="864" xr:uid="{7106CA1F-B686-4D9C-83BA-106D506280B6}"/>
    <cellStyle name="Normal 23 7 31 2" xfId="9839" xr:uid="{D41A21C1-BC21-405A-A3F1-188CB7326369}"/>
    <cellStyle name="Normal 23 7 31 2 2" xfId="41445" xr:uid="{E3E0C035-42FC-403D-8EB0-C05DB5D2516A}"/>
    <cellStyle name="Normal 23 7 31 2 3" xfId="28588" xr:uid="{2D95A56D-B03A-4F56-8337-E439964BD9E7}"/>
    <cellStyle name="Normal 23 7 31 2 4" xfId="19213" xr:uid="{A86C124D-19AC-40B3-95C6-9EB260A60F7C}"/>
    <cellStyle name="Normal 23 7 31 3" xfId="22935" xr:uid="{208DDDE8-184F-4FD9-8D54-E1AEE9D3D15A}"/>
    <cellStyle name="Normal 23 7 31 4" xfId="28829" xr:uid="{375B828B-26E4-4F69-90A8-E2BBEBF13175}"/>
    <cellStyle name="Normal 23 7 31 5" xfId="32793" xr:uid="{206244F5-90D2-4509-902B-758E579D1A3A}"/>
    <cellStyle name="Normal 23 7 31 6" xfId="10319" xr:uid="{AE6E42D8-5262-4B5F-AC1B-C0F46707A2D0}"/>
    <cellStyle name="Normal 23 7 32" xfId="743" xr:uid="{29B7E765-46FF-49EC-8660-77DFE8C8728E}"/>
    <cellStyle name="Normal 23 7 32 2" xfId="5705" xr:uid="{C49D521F-64C8-4DAC-8A2F-12C541572ED5}"/>
    <cellStyle name="Normal 23 7 32 2 2" xfId="37313" xr:uid="{F23200B5-B1BA-427F-805C-0C4DF2F65889}"/>
    <cellStyle name="Normal 23 7 32 2 3" xfId="24456" xr:uid="{4F48B5B1-3FF5-489F-B96A-13F3A6D76201}"/>
    <cellStyle name="Normal 23 7 32 2 4" xfId="15081" xr:uid="{F6F0D555-3914-43A2-B1DC-5705BECA74F5}"/>
    <cellStyle name="Normal 23 7 32 3" xfId="19453" xr:uid="{D25AC1DF-B488-4F14-8670-7959C521ED7C}"/>
    <cellStyle name="Normal 23 7 32 4" xfId="10199" xr:uid="{63B1FA07-9B33-4DF0-A185-E9232F4F140D}"/>
    <cellStyle name="Normal 23 7 33" xfId="4424" xr:uid="{FDDE56DA-2E68-4BC7-A4A2-7C5F28F3677B}"/>
    <cellStyle name="Normal 23 7 33 2" xfId="36037" xr:uid="{5DC19D10-8CBE-45FC-937F-B2B0C4415E7B}"/>
    <cellStyle name="Normal 23 7 33 3" xfId="23179" xr:uid="{8710299A-BF34-4FED-AC66-462512CF7448}"/>
    <cellStyle name="Normal 23 7 33 4" xfId="13804" xr:uid="{DD1F3666-DB48-491C-BE09-2CBE3978ED57}"/>
    <cellStyle name="Normal 23 7 34" xfId="19333" xr:uid="{A4EBE5FB-A9D8-43E2-B4A3-24E7FE254BE3}"/>
    <cellStyle name="Normal 23 7 35" xfId="28709" xr:uid="{F73032BC-8926-42F1-94BE-4F7135B56197}"/>
    <cellStyle name="Normal 23 7 36" xfId="32311" xr:uid="{DC45D779-0482-4BFF-A0BE-8DDCB1394962}"/>
    <cellStyle name="Normal 23 7 37" xfId="9959" xr:uid="{FAE31544-5DE8-468C-8502-0DF927B2B332}"/>
    <cellStyle name="Normal 23 7 38" xfId="502" xr:uid="{CB4EA46C-CF14-48F6-AFB4-636A7B566DA5}"/>
    <cellStyle name="Normal 23 7 4" xfId="1139" xr:uid="{C64317F4-A18D-4F30-99B1-F93C99635E30}"/>
    <cellStyle name="Normal 23 7 4 2" xfId="5327" xr:uid="{CF85E224-6431-424E-8FFE-18077D7CB851}"/>
    <cellStyle name="Normal 23 7 4 2 2" xfId="6585" xr:uid="{FE4878E5-E742-41FE-AA8A-C5E4BEA4957B}"/>
    <cellStyle name="Normal 23 7 4 2 2 2" xfId="38193" xr:uid="{F87FD49E-9C37-4553-8767-275C6C57C6DE}"/>
    <cellStyle name="Normal 23 7 4 2 2 3" xfId="25336" xr:uid="{0219A36D-FA0C-4DF3-B363-9CA630484593}"/>
    <cellStyle name="Normal 23 7 4 2 2 4" xfId="15961" xr:uid="{97B254ED-DAA6-418F-ADD3-4449D101E2D7}"/>
    <cellStyle name="Normal 23 7 4 2 3" xfId="36935" xr:uid="{F25B121F-7350-4B7A-806E-4CA2B5C1C5E9}"/>
    <cellStyle name="Normal 23 7 4 2 4" xfId="24078" xr:uid="{37F85C85-3C5F-44CB-AF72-0F8279CC1E6D}"/>
    <cellStyle name="Normal 23 7 4 2 5" xfId="14703" xr:uid="{A9F54A9F-EF3C-45B7-8BCB-9FA18A7DC1E1}"/>
    <cellStyle name="Normal 23 7 4 3" xfId="6081" xr:uid="{D8757AC1-199B-441E-AF60-9BAB98F49386}"/>
    <cellStyle name="Normal 23 7 4 3 2" xfId="37689" xr:uid="{E09306C6-1898-47C4-BFF7-8AD7309B4C7C}"/>
    <cellStyle name="Normal 23 7 4 3 3" xfId="24832" xr:uid="{87CB1947-8320-4954-B0C6-E9F95A17D372}"/>
    <cellStyle name="Normal 23 7 4 3 4" xfId="15457" xr:uid="{9D40A4BF-073F-4BBC-869C-378626D9A03B}"/>
    <cellStyle name="Normal 23 7 4 4" xfId="4822" xr:uid="{DCFB774C-6E49-49F6-98E7-D51B187A9ECF}"/>
    <cellStyle name="Normal 23 7 4 4 2" xfId="36435" xr:uid="{18133E53-8E3E-44C3-B9A8-3CDD3C852D5B}"/>
    <cellStyle name="Normal 23 7 4 4 3" xfId="23577" xr:uid="{26B13BC2-480A-4136-A9CB-C19A8487BFBE}"/>
    <cellStyle name="Normal 23 7 4 4 4" xfId="14202" xr:uid="{C947B436-FD06-41D2-A8E7-90286D1F801B}"/>
    <cellStyle name="Normal 23 7 4 5" xfId="19725" xr:uid="{BFD29CEB-2009-4E8D-9F90-841CC7F11ADE}"/>
    <cellStyle name="Normal 23 7 4 6" xfId="29101" xr:uid="{F6FC367F-386F-45DB-B2B3-C5C9CE921EF7}"/>
    <cellStyle name="Normal 23 7 4 7" xfId="32552" xr:uid="{29C86397-B14C-498F-B026-2EC3CF30FBA2}"/>
    <cellStyle name="Normal 23 7 4 8" xfId="10591" xr:uid="{DBCEB518-43A1-4387-9CBF-72FB43BBEA5B}"/>
    <cellStyle name="Normal 23 7 5" xfId="1256" xr:uid="{8C67BECA-AFD9-4F60-8695-32DB6393B766}"/>
    <cellStyle name="Normal 23 7 5 2" xfId="5328" xr:uid="{2616D6F0-CA99-40D4-ABDA-6F44D1C3659F}"/>
    <cellStyle name="Normal 23 7 5 2 2" xfId="6586" xr:uid="{1C3AD630-6905-4D7A-94F0-BC48C0CF67B2}"/>
    <cellStyle name="Normal 23 7 5 2 2 2" xfId="38194" xr:uid="{F148032F-5FD4-4062-9038-918C1AEF81A8}"/>
    <cellStyle name="Normal 23 7 5 2 2 3" xfId="25337" xr:uid="{72D69F61-1165-4FD7-B8A6-D26646C17D61}"/>
    <cellStyle name="Normal 23 7 5 2 2 4" xfId="15962" xr:uid="{4A99F911-A492-417F-A1B7-A792E900418F}"/>
    <cellStyle name="Normal 23 7 5 2 3" xfId="36936" xr:uid="{CBB709D8-2660-4E63-B060-81C35D8BA450}"/>
    <cellStyle name="Normal 23 7 5 2 4" xfId="24079" xr:uid="{5EEF0481-F1D2-4FEF-A640-08B658FBFAE2}"/>
    <cellStyle name="Normal 23 7 5 2 5" xfId="14704" xr:uid="{B42D47B6-5434-46D6-813D-29691B0183B1}"/>
    <cellStyle name="Normal 23 7 5 3" xfId="6284" xr:uid="{67BDBC8D-8942-4EBA-B46B-2291403E3B43}"/>
    <cellStyle name="Normal 23 7 5 3 2" xfId="37892" xr:uid="{2D7B616D-6572-4FE4-985B-A84D445F0543}"/>
    <cellStyle name="Normal 23 7 5 3 3" xfId="25035" xr:uid="{F0722004-0B84-4291-A974-1B4140266825}"/>
    <cellStyle name="Normal 23 7 5 3 4" xfId="15660" xr:uid="{D53F1DAC-5CC3-471E-8106-7B6308E92138}"/>
    <cellStyle name="Normal 23 7 5 4" xfId="5026" xr:uid="{58C2693E-9B85-4769-9B55-5670E0DC18D6}"/>
    <cellStyle name="Normal 23 7 5 4 2" xfId="36636" xr:uid="{E479BF7E-A456-4C0D-ABEE-F2D3289F38D7}"/>
    <cellStyle name="Normal 23 7 5 4 3" xfId="23779" xr:uid="{0A9E064B-E370-4359-9D13-C3B313C938CB}"/>
    <cellStyle name="Normal 23 7 5 4 4" xfId="14404" xr:uid="{DF51F33B-35E1-4510-B2F8-C056C208810E}"/>
    <cellStyle name="Normal 23 7 5 5" xfId="19841" xr:uid="{8477AFFC-33F1-4791-9155-95C6557112D5}"/>
    <cellStyle name="Normal 23 7 5 6" xfId="29217" xr:uid="{AB112042-D8C9-43F2-8364-7361726F2D94}"/>
    <cellStyle name="Normal 23 7 5 7" xfId="32941" xr:uid="{04B2EC6C-C034-431A-A397-E63352EFA9A9}"/>
    <cellStyle name="Normal 23 7 5 8" xfId="10707" xr:uid="{4AE929B9-D0E5-4947-96B6-904FC438E6FE}"/>
    <cellStyle name="Normal 23 7 6" xfId="1372" xr:uid="{1338C5FB-8DD7-4F63-92BB-1A4089091B44}"/>
    <cellStyle name="Normal 23 7 6 2" xfId="6577" xr:uid="{3B178088-844A-481C-91BF-D7E00D72B24B}"/>
    <cellStyle name="Normal 23 7 6 2 2" xfId="38185" xr:uid="{58B0BB0B-37A7-4C2E-AA52-34C5D1AA868C}"/>
    <cellStyle name="Normal 23 7 6 2 3" xfId="25328" xr:uid="{D963D1EF-66A6-43F7-8A94-C0C779407614}"/>
    <cellStyle name="Normal 23 7 6 2 4" xfId="15953" xr:uid="{B22ADCE8-9A7F-4D26-834E-13D9B8BC07F6}"/>
    <cellStyle name="Normal 23 7 6 3" xfId="5319" xr:uid="{7BD26614-FDDA-427D-BA54-4F68065256AA}"/>
    <cellStyle name="Normal 23 7 6 3 2" xfId="36927" xr:uid="{7AFBA60E-C42E-4FFC-BA48-CD3E04298B88}"/>
    <cellStyle name="Normal 23 7 6 3 3" xfId="24070" xr:uid="{7308CFFE-EDEA-4C0D-AD0A-21C49911747C}"/>
    <cellStyle name="Normal 23 7 6 3 4" xfId="14695" xr:uid="{CCAC7752-BA5E-492A-8E8C-F0AEBDBA34F4}"/>
    <cellStyle name="Normal 23 7 6 4" xfId="19956" xr:uid="{FF1F5267-6CF2-4163-86FC-424C3EB70A36}"/>
    <cellStyle name="Normal 23 7 6 5" xfId="29332" xr:uid="{A49C33D6-736B-4F0C-825D-9910383AF998}"/>
    <cellStyle name="Normal 23 7 6 6" xfId="33056" xr:uid="{D5D6761D-C378-4B87-B144-E7064A97FCDB}"/>
    <cellStyle name="Normal 23 7 6 7" xfId="10822" xr:uid="{47ED36E0-D76D-4C00-891C-3885F2353E21}"/>
    <cellStyle name="Normal 23 7 7" xfId="1488" xr:uid="{99B5F88A-81AF-4FFA-8FED-9F07FAA305E5}"/>
    <cellStyle name="Normal 23 7 7 2" xfId="7243" xr:uid="{1CC2F333-6A11-407F-8B7A-C9970D181E91}"/>
    <cellStyle name="Normal 23 7 7 2 2" xfId="38849" xr:uid="{12CD47D0-C459-4A21-B38A-A6A4EDE15192}"/>
    <cellStyle name="Normal 23 7 7 2 3" xfId="25992" xr:uid="{0D93EE9D-4014-42CC-BD17-4D433CD1A986}"/>
    <cellStyle name="Normal 23 7 7 2 4" xfId="16617" xr:uid="{079BB4EB-2601-4868-873B-39704A009A43}"/>
    <cellStyle name="Normal 23 7 7 3" xfId="4541" xr:uid="{5D686DCE-72E8-47FA-AB12-5EF8D2738225}"/>
    <cellStyle name="Normal 23 7 7 3 2" xfId="36154" xr:uid="{F2A90B4D-4C14-4A63-8968-D82CC5944AF9}"/>
    <cellStyle name="Normal 23 7 7 3 3" xfId="23296" xr:uid="{8F7DCFA2-0A64-4427-B9C7-9A67D9A74E49}"/>
    <cellStyle name="Normal 23 7 7 3 4" xfId="13921" xr:uid="{B504E7E1-5D18-496A-843E-E61876B1AFD0}"/>
    <cellStyle name="Normal 23 7 7 4" xfId="20071" xr:uid="{919A8915-7087-40F6-999B-C42F92984BB5}"/>
    <cellStyle name="Normal 23 7 7 5" xfId="29447" xr:uid="{1A5855BE-A24A-4E3F-ABFE-249216D112DA}"/>
    <cellStyle name="Normal 23 7 7 6" xfId="33171" xr:uid="{E6654FDD-915E-4CEA-839D-3DEAE82ED206}"/>
    <cellStyle name="Normal 23 7 7 7" xfId="10937" xr:uid="{4A2084DC-C330-4064-84C3-862C5FE987CF}"/>
    <cellStyle name="Normal 23 7 8" xfId="1603" xr:uid="{E332007E-AB5E-4EDE-B18C-EDB9A8A54B04}"/>
    <cellStyle name="Normal 23 7 8 2" xfId="5796" xr:uid="{206E5A97-3726-4E32-942E-37AB6B35B573}"/>
    <cellStyle name="Normal 23 7 8 2 2" xfId="37404" xr:uid="{054340D3-B358-4CF0-A1DA-8CC52F799510}"/>
    <cellStyle name="Normal 23 7 8 2 3" xfId="24547" xr:uid="{01E799FD-0EC9-4D48-B86E-1CAD3ED591C4}"/>
    <cellStyle name="Normal 23 7 8 2 4" xfId="15172" xr:uid="{CF7558D4-B376-4C37-B2D6-3893ACA5B526}"/>
    <cellStyle name="Normal 23 7 8 3" xfId="20185" xr:uid="{016F9651-4196-4FBF-96D7-688A0C44BA54}"/>
    <cellStyle name="Normal 23 7 8 4" xfId="29561" xr:uid="{046F4122-A41C-4B9D-80DB-39A2BB6D3B04}"/>
    <cellStyle name="Normal 23 7 8 5" xfId="33285" xr:uid="{D2D1A754-E8D2-4535-916E-B331B0CCABAE}"/>
    <cellStyle name="Normal 23 7 8 6" xfId="11051" xr:uid="{3DABC24D-A64B-4A07-9656-05FBE15CD163}"/>
    <cellStyle name="Normal 23 7 9" xfId="1718" xr:uid="{0BACA4E5-F9D5-471B-A6C9-9FF4366DD212}"/>
    <cellStyle name="Normal 23 7 9 2" xfId="7148" xr:uid="{3E2EFE7C-A868-4586-A864-87FF50BC3166}"/>
    <cellStyle name="Normal 23 7 9 2 2" xfId="38754" xr:uid="{6AFAAB83-BDD2-47D1-A6C1-B9F584B3C774}"/>
    <cellStyle name="Normal 23 7 9 2 3" xfId="25897" xr:uid="{E684C03B-F606-4D26-93AF-3EF472067EAD}"/>
    <cellStyle name="Normal 23 7 9 2 4" xfId="16522" xr:uid="{2E055982-E970-4420-B50C-38F07DDACC42}"/>
    <cellStyle name="Normal 23 7 9 3" xfId="20299" xr:uid="{150E6FD9-E831-48F8-8553-F87560965FFC}"/>
    <cellStyle name="Normal 23 7 9 4" xfId="29675" xr:uid="{AC9B517B-FCCA-41AB-985C-1AC3EFDC5CD1}"/>
    <cellStyle name="Normal 23 7 9 5" xfId="33399" xr:uid="{B3B0074E-C6FF-460C-A1D8-52E03715609A}"/>
    <cellStyle name="Normal 23 7 9 6" xfId="11165" xr:uid="{8B0217DB-6804-4F77-A6AC-77C8960949C9}"/>
    <cellStyle name="Normal 23 8" xfId="146" xr:uid="{6FCCBA40-694B-43D3-B7C5-81337D9C69A3}"/>
    <cellStyle name="Normal 23 8 10" xfId="1986" xr:uid="{EA2A2E2D-02A0-4E7F-A0AD-02A78AAF3BFB}"/>
    <cellStyle name="Normal 23 8 10 2" xfId="7465" xr:uid="{C85F9CD7-D990-42B5-A19C-663457BE64D2}"/>
    <cellStyle name="Normal 23 8 10 2 2" xfId="39071" xr:uid="{D823F6BC-BFB8-4C25-98BF-749F31EA27CD}"/>
    <cellStyle name="Normal 23 8 10 2 3" xfId="26214" xr:uid="{C7551463-26EF-48C8-9153-B8765FA08191}"/>
    <cellStyle name="Normal 23 8 10 2 4" xfId="16839" xr:uid="{1484344F-6E58-4977-B8C7-AE2AFD16034E}"/>
    <cellStyle name="Normal 23 8 10 3" xfId="20561" xr:uid="{434AD99E-79A0-45BB-BEDD-4289332C057F}"/>
    <cellStyle name="Normal 23 8 10 4" xfId="29937" xr:uid="{8F262886-63AE-469A-856C-F178AB17C6D7}"/>
    <cellStyle name="Normal 23 8 10 5" xfId="33660" xr:uid="{65AEBD72-0EE5-4346-B005-641B78F77106}"/>
    <cellStyle name="Normal 23 8 10 6" xfId="11427" xr:uid="{68AC487D-836C-41DB-AD60-7A3B731E45D4}"/>
    <cellStyle name="Normal 23 8 11" xfId="2102" xr:uid="{F6A4F990-474B-43C3-813A-C4CAD18D8017}"/>
    <cellStyle name="Normal 23 8 11 2" xfId="7580" xr:uid="{0F0A7E9F-9DDB-4696-9783-5C9299378664}"/>
    <cellStyle name="Normal 23 8 11 2 2" xfId="39186" xr:uid="{32D64C8F-48F0-46A0-95FC-5964CB05E548}"/>
    <cellStyle name="Normal 23 8 11 2 3" xfId="26329" xr:uid="{CCA424C4-1B61-4F68-B270-CBF1D933409A}"/>
    <cellStyle name="Normal 23 8 11 2 4" xfId="16954" xr:uid="{9345ED6A-ACD8-4C31-9531-DD5A42F8EA7F}"/>
    <cellStyle name="Normal 23 8 11 3" xfId="20676" xr:uid="{455CF816-386E-42B4-AF50-BFB9F02F8BE9}"/>
    <cellStyle name="Normal 23 8 11 4" xfId="30052" xr:uid="{ACF54496-39C8-46BB-98A0-A73B757DCF56}"/>
    <cellStyle name="Normal 23 8 11 5" xfId="33775" xr:uid="{3155BE53-F33A-4E21-998D-1492D5376CF7}"/>
    <cellStyle name="Normal 23 8 11 6" xfId="11542" xr:uid="{3DD4C2E6-55B2-4369-841A-B0B2ECA77082}"/>
    <cellStyle name="Normal 23 8 12" xfId="2276" xr:uid="{1FD17FA5-B34A-4FAD-8085-E961006A14DF}"/>
    <cellStyle name="Normal 23 8 12 2" xfId="7753" xr:uid="{63667373-038B-4ABF-AD35-518412105D7C}"/>
    <cellStyle name="Normal 23 8 12 2 2" xfId="39359" xr:uid="{69579F0F-E4E9-49D1-AFBA-5FB0F9A1D65E}"/>
    <cellStyle name="Normal 23 8 12 2 3" xfId="26502" xr:uid="{40ED1DE4-1893-4C16-B3F3-B6F0C6191FB1}"/>
    <cellStyle name="Normal 23 8 12 2 4" xfId="17127" xr:uid="{E8B1CE13-DD51-4991-BA96-D4C8D4C31487}"/>
    <cellStyle name="Normal 23 8 12 3" xfId="20849" xr:uid="{28CEBF41-1729-4095-8083-78B98E697F21}"/>
    <cellStyle name="Normal 23 8 12 4" xfId="30225" xr:uid="{DBE5075C-39B0-4527-B9EA-E72E56D47642}"/>
    <cellStyle name="Normal 23 8 12 5" xfId="33948" xr:uid="{69594E27-9CE0-41A5-990B-9D7F79889856}"/>
    <cellStyle name="Normal 23 8 12 6" xfId="11715" xr:uid="{1BEE3CFD-6701-455E-9B0D-5867FEE43042}"/>
    <cellStyle name="Normal 23 8 13" xfId="2394" xr:uid="{2EE06F4F-01C2-492E-8D53-D67B16644BB8}"/>
    <cellStyle name="Normal 23 8 13 2" xfId="7870" xr:uid="{7FB9E832-524C-41DD-859D-1C5CEFF5740E}"/>
    <cellStyle name="Normal 23 8 13 2 2" xfId="39476" xr:uid="{537752DB-6EAC-4EEF-8C00-4C5B35C158EF}"/>
    <cellStyle name="Normal 23 8 13 2 3" xfId="26619" xr:uid="{13CAFD03-1A41-4E01-B2B2-FA5B868442AF}"/>
    <cellStyle name="Normal 23 8 13 2 4" xfId="17244" xr:uid="{FB0375C1-3547-41DD-9E21-1574C735879E}"/>
    <cellStyle name="Normal 23 8 13 3" xfId="20966" xr:uid="{7198F5E4-F3B1-4CE3-B99F-DFF49DB4DAB2}"/>
    <cellStyle name="Normal 23 8 13 4" xfId="30342" xr:uid="{3C73AE30-86D1-4C49-B6ED-E014AABE5ED0}"/>
    <cellStyle name="Normal 23 8 13 5" xfId="34065" xr:uid="{EB2FDA09-CC8C-4B27-937F-881A6065CCA9}"/>
    <cellStyle name="Normal 23 8 13 6" xfId="11832" xr:uid="{DB5D3C35-84DF-407B-A24B-E1AD09216EF5}"/>
    <cellStyle name="Normal 23 8 14" xfId="2511" xr:uid="{FC8106B4-104B-4CB1-B38E-30FD799B2529}"/>
    <cellStyle name="Normal 23 8 14 2" xfId="7986" xr:uid="{ABCF468B-2433-4FB2-84BB-0EA1BC282F6D}"/>
    <cellStyle name="Normal 23 8 14 2 2" xfId="39592" xr:uid="{D20CA25A-60D3-482B-81FF-47C525D5178B}"/>
    <cellStyle name="Normal 23 8 14 2 3" xfId="26735" xr:uid="{4137C3B7-31E6-4E42-8BE6-2EA7C5DAF96F}"/>
    <cellStyle name="Normal 23 8 14 2 4" xfId="17360" xr:uid="{8588B3EF-8651-48AA-846D-AED236556638}"/>
    <cellStyle name="Normal 23 8 14 3" xfId="21082" xr:uid="{9F90F596-0336-478D-AACB-B6590E3CB188}"/>
    <cellStyle name="Normal 23 8 14 4" xfId="30458" xr:uid="{238CC7B9-AE36-4006-96B3-7461FD939D50}"/>
    <cellStyle name="Normal 23 8 14 5" xfId="34181" xr:uid="{EC51A2B2-B903-4BCE-93D7-68328408479D}"/>
    <cellStyle name="Normal 23 8 14 6" xfId="11948" xr:uid="{B98C364F-1FC1-42E3-86D2-952696B9AFBB}"/>
    <cellStyle name="Normal 23 8 15" xfId="2630" xr:uid="{9B37A08F-30AE-42C6-976C-FAF8675AF942}"/>
    <cellStyle name="Normal 23 8 15 2" xfId="8104" xr:uid="{8A14C872-6638-4E49-8747-6BE5A2A40A75}"/>
    <cellStyle name="Normal 23 8 15 2 2" xfId="39710" xr:uid="{EC578C0E-A41D-41EC-B8B6-7D69EA56E9FE}"/>
    <cellStyle name="Normal 23 8 15 2 3" xfId="26853" xr:uid="{DA8DBE35-038C-41C0-9813-1820C5E83558}"/>
    <cellStyle name="Normal 23 8 15 2 4" xfId="17478" xr:uid="{8F107771-4AA8-4AA8-A4E9-16DD0E74C98D}"/>
    <cellStyle name="Normal 23 8 15 3" xfId="21200" xr:uid="{9BDDB284-E9A3-4EA7-A680-07FE89C03111}"/>
    <cellStyle name="Normal 23 8 15 4" xfId="30576" xr:uid="{0D18DA1C-5D29-4D25-8A21-F8523233E5C1}"/>
    <cellStyle name="Normal 23 8 15 5" xfId="34299" xr:uid="{F6BB3480-B64C-4AF1-9EED-15542E169DFA}"/>
    <cellStyle name="Normal 23 8 15 6" xfId="12066" xr:uid="{CC8B601B-50EE-4A2A-8CC4-A6428AD333B6}"/>
    <cellStyle name="Normal 23 8 16" xfId="2749" xr:uid="{8AE0CEBA-8B3F-4F15-AA09-A51EAF00E251}"/>
    <cellStyle name="Normal 23 8 16 2" xfId="8222" xr:uid="{2B3205FA-4E66-479C-85A8-FBA459402C1C}"/>
    <cellStyle name="Normal 23 8 16 2 2" xfId="39828" xr:uid="{F3036216-B5D0-483B-8333-C70178BEB8F2}"/>
    <cellStyle name="Normal 23 8 16 2 3" xfId="26971" xr:uid="{8108159A-3C74-4C2C-8B42-9915C1C10DD7}"/>
    <cellStyle name="Normal 23 8 16 2 4" xfId="17596" xr:uid="{958DDCF8-98D6-4809-B6DC-BACE113F14BA}"/>
    <cellStyle name="Normal 23 8 16 3" xfId="21318" xr:uid="{C2766D64-EB15-4840-BE89-7B15FC7FE5AC}"/>
    <cellStyle name="Normal 23 8 16 4" xfId="30694" xr:uid="{1B3D5676-99B7-4467-9257-4227E7DC8A01}"/>
    <cellStyle name="Normal 23 8 16 5" xfId="34417" xr:uid="{1FFFE1E6-F725-4F85-90D7-CDCD6A0D7709}"/>
    <cellStyle name="Normal 23 8 16 6" xfId="12184" xr:uid="{477BE151-0AD6-400B-95A9-CCB63BDE8886}"/>
    <cellStyle name="Normal 23 8 17" xfId="2866" xr:uid="{0328077B-7872-4D4C-A0C3-BC0522166356}"/>
    <cellStyle name="Normal 23 8 17 2" xfId="8338" xr:uid="{94736275-8FBA-40BF-9B35-C6FC30E9B8F7}"/>
    <cellStyle name="Normal 23 8 17 2 2" xfId="39944" xr:uid="{95B26780-5621-46FE-A94A-534151D1B8ED}"/>
    <cellStyle name="Normal 23 8 17 2 3" xfId="27087" xr:uid="{9FF40F42-431C-42E9-9F46-C6BF936D96FF}"/>
    <cellStyle name="Normal 23 8 17 2 4" xfId="17712" xr:uid="{36A60129-E3BF-4D1A-806D-9CF9B9344CA8}"/>
    <cellStyle name="Normal 23 8 17 3" xfId="21434" xr:uid="{BB9BF0F5-EAB0-46AD-AC00-0171F8789737}"/>
    <cellStyle name="Normal 23 8 17 4" xfId="30810" xr:uid="{5F8F89B9-086E-4105-A272-E39057A14340}"/>
    <cellStyle name="Normal 23 8 17 5" xfId="34533" xr:uid="{EF0E9AF8-E0C8-4CAE-AEB9-B9430F44F9B6}"/>
    <cellStyle name="Normal 23 8 17 6" xfId="12300" xr:uid="{A548E552-7DE7-432F-AB61-4534EF736CA7}"/>
    <cellStyle name="Normal 23 8 18" xfId="2984" xr:uid="{84975A34-97E5-49D2-BD6B-FDC140FD30BD}"/>
    <cellStyle name="Normal 23 8 18 2" xfId="8455" xr:uid="{34F3ADEF-063B-4114-91EA-08342B10D940}"/>
    <cellStyle name="Normal 23 8 18 2 2" xfId="40061" xr:uid="{3D4BB953-6360-45C8-8CD0-429C097D7D67}"/>
    <cellStyle name="Normal 23 8 18 2 3" xfId="27204" xr:uid="{E58543D8-7D8A-48E2-BD44-AEB195B5D3F2}"/>
    <cellStyle name="Normal 23 8 18 2 4" xfId="17829" xr:uid="{1BA1D02E-4709-4C1A-BD04-61E22E95BF06}"/>
    <cellStyle name="Normal 23 8 18 3" xfId="21551" xr:uid="{EBBB57DA-0F4D-4E4E-B3AE-D2CAC4AC7164}"/>
    <cellStyle name="Normal 23 8 18 4" xfId="30927" xr:uid="{E5E96FC7-0991-4B36-8002-A9065668A939}"/>
    <cellStyle name="Normal 23 8 18 5" xfId="34650" xr:uid="{F31C5BF1-150D-4FA6-9082-B1F329824D01}"/>
    <cellStyle name="Normal 23 8 18 6" xfId="12417" xr:uid="{F53BA908-ACE5-405D-8597-90F9685E0D99}"/>
    <cellStyle name="Normal 23 8 19" xfId="3104" xr:uid="{5B835EB0-CC7D-4CD9-8E61-65A60957100B}"/>
    <cellStyle name="Normal 23 8 19 2" xfId="8574" xr:uid="{45E992AD-8528-4E48-B224-FA391D192625}"/>
    <cellStyle name="Normal 23 8 19 2 2" xfId="40180" xr:uid="{4E1479C6-DD5D-4ACD-989E-219DD8208138}"/>
    <cellStyle name="Normal 23 8 19 2 3" xfId="27323" xr:uid="{4647AAB3-238C-46CE-9F60-37A4425CFD43}"/>
    <cellStyle name="Normal 23 8 19 2 4" xfId="17948" xr:uid="{9D6E1998-54C5-409C-A65F-213359171BB9}"/>
    <cellStyle name="Normal 23 8 19 3" xfId="21670" xr:uid="{B8925D0C-18CA-403A-A534-B189172B1697}"/>
    <cellStyle name="Normal 23 8 19 4" xfId="31046" xr:uid="{7301CE11-AF56-40C6-B4DC-8484D0CD912E}"/>
    <cellStyle name="Normal 23 8 19 5" xfId="34769" xr:uid="{E247B9BD-EF0A-4B7E-9143-C9D5862BFEB7}"/>
    <cellStyle name="Normal 23 8 19 6" xfId="12536" xr:uid="{C31B4EC2-91A3-4EED-9196-FCF14C230F72}"/>
    <cellStyle name="Normal 23 8 2" xfId="147" xr:uid="{686A7475-A3FA-44EE-80FF-A313F1D42508}"/>
    <cellStyle name="Normal 23 8 2 10" xfId="644" xr:uid="{98CA7221-0970-486B-B309-632D6887AC55}"/>
    <cellStyle name="Normal 23 8 2 2" xfId="995" xr:uid="{009F976E-6AA9-43D6-8A1E-0A445B724A75}"/>
    <cellStyle name="Normal 23 8 2 2 2" xfId="5331" xr:uid="{AE8FF975-BAD3-427F-8876-84992242392D}"/>
    <cellStyle name="Normal 23 8 2 2 2 2" xfId="6589" xr:uid="{00BA2F11-1606-479E-A91C-3ADD238B228C}"/>
    <cellStyle name="Normal 23 8 2 2 2 2 2" xfId="38197" xr:uid="{DCB6D395-9229-49FA-A2A2-B5BC198F4487}"/>
    <cellStyle name="Normal 23 8 2 2 2 2 3" xfId="25340" xr:uid="{FE619C00-0864-4E39-A292-A58E81A9C851}"/>
    <cellStyle name="Normal 23 8 2 2 2 2 4" xfId="15965" xr:uid="{B1F64FEF-0A9E-4233-AC67-372F90383082}"/>
    <cellStyle name="Normal 23 8 2 2 2 3" xfId="36939" xr:uid="{BF5452EF-0A31-43AA-A4EB-57774DC2C10F}"/>
    <cellStyle name="Normal 23 8 2 2 2 4" xfId="24082" xr:uid="{798DFA2C-D9DE-4189-8B64-30B9A340DDAA}"/>
    <cellStyle name="Normal 23 8 2 2 2 5" xfId="14707" xr:uid="{E9761409-974A-48E0-82FF-2845445533DD}"/>
    <cellStyle name="Normal 23 8 2 2 3" xfId="6082" xr:uid="{D10CE4AF-D1E9-4FAC-B3A6-2CBE9228772F}"/>
    <cellStyle name="Normal 23 8 2 2 3 2" xfId="37690" xr:uid="{DB7B8CF5-1654-4C89-88C8-57C1203AE252}"/>
    <cellStyle name="Normal 23 8 2 2 3 3" xfId="24833" xr:uid="{B59EAAEF-3665-4900-9F39-B053831A0184}"/>
    <cellStyle name="Normal 23 8 2 2 3 4" xfId="15458" xr:uid="{A7BE331E-2D0F-4B0D-A849-FD6A1A6A89E0}"/>
    <cellStyle name="Normal 23 8 2 2 4" xfId="4823" xr:uid="{E5362E2A-BC1F-465D-BBD7-4FEED5123861}"/>
    <cellStyle name="Normal 23 8 2 2 4 2" xfId="36436" xr:uid="{6793314B-FA4D-4FD7-90EF-ED0C3E56AEF8}"/>
    <cellStyle name="Normal 23 8 2 2 4 3" xfId="23578" xr:uid="{AEE0227F-E341-4164-AE95-303DFB5B7903}"/>
    <cellStyle name="Normal 23 8 2 2 4 4" xfId="14203" xr:uid="{6DF956D1-571B-490B-99F2-3FB12CF030D9}"/>
    <cellStyle name="Normal 23 8 2 2 5" xfId="32693" xr:uid="{6522F797-6371-4CB6-898A-38DD6CA8E1B5}"/>
    <cellStyle name="Normal 23 8 2 2 6" xfId="23012" xr:uid="{714503C9-832C-4F83-94D2-97B6EF253B68}"/>
    <cellStyle name="Normal 23 8 2 2 7" xfId="10449" xr:uid="{6AFCF272-9A61-4376-8088-0516FD1F9267}"/>
    <cellStyle name="Normal 23 8 2 3" xfId="5330" xr:uid="{CD281B0F-AC13-410A-A200-A8C470A53594}"/>
    <cellStyle name="Normal 23 8 2 3 2" xfId="6588" xr:uid="{ED1AD2D9-1542-445B-B86F-4A52B9814CB2}"/>
    <cellStyle name="Normal 23 8 2 3 2 2" xfId="38196" xr:uid="{454C2091-6FDF-44BC-BBD3-4DF0B83013AB}"/>
    <cellStyle name="Normal 23 8 2 3 2 3" xfId="25339" xr:uid="{8B8145CB-D464-4044-8370-D1A0CF48EBA9}"/>
    <cellStyle name="Normal 23 8 2 3 2 4" xfId="15964" xr:uid="{E3AB1A04-02C8-4A82-86B4-287971696CF6}"/>
    <cellStyle name="Normal 23 8 2 3 3" xfId="36938" xr:uid="{F8FD028B-E80E-45AA-A8BB-3888B634C5FB}"/>
    <cellStyle name="Normal 23 8 2 3 4" xfId="24081" xr:uid="{94A83AB0-190B-44E7-8194-090A2E520AD2}"/>
    <cellStyle name="Normal 23 8 2 3 5" xfId="14706" xr:uid="{8A206184-BC2C-4BFC-B4F7-51BD9B5B1DB7}"/>
    <cellStyle name="Normal 23 8 2 4" xfId="5929" xr:uid="{50C63539-D4BB-476F-9FFE-1E467FC77FF5}"/>
    <cellStyle name="Normal 23 8 2 4 2" xfId="37537" xr:uid="{B288B332-3B03-45D7-BD64-97126FBB7C59}"/>
    <cellStyle name="Normal 23 8 2 4 3" xfId="24680" xr:uid="{0DDFEE0F-C24F-4241-B6CE-EF7A78BF09E6}"/>
    <cellStyle name="Normal 23 8 2 4 4" xfId="15305" xr:uid="{FD9A4098-1279-4E78-B87C-1E0A9B4EED40}"/>
    <cellStyle name="Normal 23 8 2 5" xfId="4671" xr:uid="{36FC22D2-B89A-417B-A9BE-5133BE719DAC}"/>
    <cellStyle name="Normal 23 8 2 5 2" xfId="36284" xr:uid="{C1ACA42A-6EA6-4A54-A521-F85AAA2A9DF5}"/>
    <cellStyle name="Normal 23 8 2 5 3" xfId="23426" xr:uid="{E409A580-C50E-4489-B1C7-EBDBF7E43F9E}"/>
    <cellStyle name="Normal 23 8 2 5 4" xfId="14051" xr:uid="{CD1437B4-D1C3-45C0-8A0A-D5E4B4B435ED}"/>
    <cellStyle name="Normal 23 8 2 6" xfId="19583" xr:uid="{7F94B841-4111-4B36-AB8A-3E7C7DC3EE13}"/>
    <cellStyle name="Normal 23 8 2 7" xfId="28959" xr:uid="{8C622421-784E-42D2-AC34-F2455F2D9266}"/>
    <cellStyle name="Normal 23 8 2 8" xfId="32452" xr:uid="{9F1A8CD6-09EB-4E49-8869-FFB896A37458}"/>
    <cellStyle name="Normal 23 8 2 9" xfId="10100" xr:uid="{947B56DB-D87C-4318-B0F5-F17B659E6265}"/>
    <cellStyle name="Normal 23 8 20" xfId="3219" xr:uid="{89488325-A3DD-4A7C-9484-8D581BE79DB8}"/>
    <cellStyle name="Normal 23 8 20 2" xfId="8688" xr:uid="{629757A2-8162-4D57-8B2A-6952D36EF016}"/>
    <cellStyle name="Normal 23 8 20 2 2" xfId="40294" xr:uid="{23365F54-BC6A-4217-9798-A36783B3072D}"/>
    <cellStyle name="Normal 23 8 20 2 3" xfId="27437" xr:uid="{6A9094E2-C0CC-463D-A4A5-15863CAB7110}"/>
    <cellStyle name="Normal 23 8 20 2 4" xfId="18062" xr:uid="{4A2226B2-4504-4CB3-BC96-C705D38DC3A5}"/>
    <cellStyle name="Normal 23 8 20 3" xfId="21784" xr:uid="{9801EE66-F977-4276-AB94-D3080730ED02}"/>
    <cellStyle name="Normal 23 8 20 4" xfId="31160" xr:uid="{205B1240-7236-428B-8D60-10D9B6BBAB60}"/>
    <cellStyle name="Normal 23 8 20 5" xfId="34883" xr:uid="{B8D17655-C231-4EB2-B9A4-6903D0B0AE2E}"/>
    <cellStyle name="Normal 23 8 20 6" xfId="12650" xr:uid="{8C15D400-4148-41FE-AE02-671C6070D637}"/>
    <cellStyle name="Normal 23 8 21" xfId="3334" xr:uid="{9EE1E0EA-3709-4504-B8BC-16BC412878C7}"/>
    <cellStyle name="Normal 23 8 21 2" xfId="8802" xr:uid="{0C79741B-3EAE-4A5A-A9F6-2328BCEAD7F9}"/>
    <cellStyle name="Normal 23 8 21 2 2" xfId="40408" xr:uid="{753C5FA0-F656-4BF3-A1B6-FFCDEA764D90}"/>
    <cellStyle name="Normal 23 8 21 2 3" xfId="27551" xr:uid="{B717ABCE-AEEB-4A77-87EA-56534BAF53EC}"/>
    <cellStyle name="Normal 23 8 21 2 4" xfId="18176" xr:uid="{46D0101C-63FD-4E3D-B00D-B3C451937ABA}"/>
    <cellStyle name="Normal 23 8 21 3" xfId="21898" xr:uid="{6560AF09-1E23-402C-B133-D776FC53AB7C}"/>
    <cellStyle name="Normal 23 8 21 4" xfId="31274" xr:uid="{7A0B910C-EDA8-451C-926C-B43F7F8105D1}"/>
    <cellStyle name="Normal 23 8 21 5" xfId="34997" xr:uid="{F6BF3A06-B30A-4C3D-911B-0E64B025C495}"/>
    <cellStyle name="Normal 23 8 21 6" xfId="12764" xr:uid="{645D3E1D-2D29-4E6E-BBD8-E059EF5E4C6A}"/>
    <cellStyle name="Normal 23 8 22" xfId="3449" xr:uid="{F60FB996-7110-4BC9-B9B0-D12D7E427782}"/>
    <cellStyle name="Normal 23 8 22 2" xfId="8916" xr:uid="{4FE7C921-6C5E-4990-BC0F-4BBA506D9952}"/>
    <cellStyle name="Normal 23 8 22 2 2" xfId="40522" xr:uid="{6F6362F4-1AE1-4212-A6AF-445BAAB84D7B}"/>
    <cellStyle name="Normal 23 8 22 2 3" xfId="27665" xr:uid="{A3C9B9EC-1AB9-4AF9-A63C-CE114A2431BE}"/>
    <cellStyle name="Normal 23 8 22 2 4" xfId="18290" xr:uid="{E57E1518-952F-4004-8A32-E0CF948C1FBB}"/>
    <cellStyle name="Normal 23 8 22 3" xfId="22012" xr:uid="{7037FBA1-68F4-4B6C-8313-DC1F9A6D8599}"/>
    <cellStyle name="Normal 23 8 22 4" xfId="31388" xr:uid="{CB7271B8-6CB2-4DD5-A55B-72BA532BF957}"/>
    <cellStyle name="Normal 23 8 22 5" xfId="35111" xr:uid="{0D4DC59F-D5B0-4666-A457-7573F9CC2427}"/>
    <cellStyle name="Normal 23 8 22 6" xfId="12878" xr:uid="{F508810C-26FC-4660-A9A8-EA8106689AA3}"/>
    <cellStyle name="Normal 23 8 23" xfId="3564" xr:uid="{8BC4FD50-EFB2-4AAC-A03E-185015CBA706}"/>
    <cellStyle name="Normal 23 8 23 2" xfId="9030" xr:uid="{44E9732D-0A50-4A5C-81E4-86E3A142AA25}"/>
    <cellStyle name="Normal 23 8 23 2 2" xfId="40636" xr:uid="{FA47C42C-9751-4B0C-AFFD-3E37909C6EF7}"/>
    <cellStyle name="Normal 23 8 23 2 3" xfId="27779" xr:uid="{ECDF1BED-F3DC-4538-B017-C5269FE7A7BB}"/>
    <cellStyle name="Normal 23 8 23 2 4" xfId="18404" xr:uid="{3AFA8B71-1A6A-4CCD-B25B-63F03705EB33}"/>
    <cellStyle name="Normal 23 8 23 3" xfId="22126" xr:uid="{FDF930D7-F6E6-483A-B838-E50FC412E620}"/>
    <cellStyle name="Normal 23 8 23 4" xfId="31502" xr:uid="{806ED19B-53EE-4B90-8A34-5672B236005E}"/>
    <cellStyle name="Normal 23 8 23 5" xfId="35225" xr:uid="{FFA6E752-B280-4BBC-97FA-9E17D17E36D9}"/>
    <cellStyle name="Normal 23 8 23 6" xfId="12992" xr:uid="{2417E998-602C-4891-9074-4E3415903E8C}"/>
    <cellStyle name="Normal 23 8 24" xfId="3679" xr:uid="{463EEE98-4A1E-4418-BD1D-D0B234542EF5}"/>
    <cellStyle name="Normal 23 8 24 2" xfId="9144" xr:uid="{9B31DCD5-1976-45CF-A3B1-B9A85B40919D}"/>
    <cellStyle name="Normal 23 8 24 2 2" xfId="40750" xr:uid="{0F7DD875-61D0-47F0-B457-597AAAFFBAB0}"/>
    <cellStyle name="Normal 23 8 24 2 3" xfId="27893" xr:uid="{629EEAA8-E136-4214-AED5-C5146AA2A018}"/>
    <cellStyle name="Normal 23 8 24 2 4" xfId="18518" xr:uid="{9F94B82B-93DD-45C5-97EB-B4CEB2BBE760}"/>
    <cellStyle name="Normal 23 8 24 3" xfId="22240" xr:uid="{EDD71013-64A6-4A3A-973B-56830287401D}"/>
    <cellStyle name="Normal 23 8 24 4" xfId="31616" xr:uid="{BCC37578-34DB-4E57-B76C-E7AAFF527730}"/>
    <cellStyle name="Normal 23 8 24 5" xfId="35339" xr:uid="{89578D47-0DF1-4404-8C51-7131898CC1F9}"/>
    <cellStyle name="Normal 23 8 24 6" xfId="13106" xr:uid="{949F5ED6-7F9D-4158-B142-EF485AB73573}"/>
    <cellStyle name="Normal 23 8 25" xfId="3797" xr:uid="{D10F1417-1241-4228-84F3-994E9C89A49E}"/>
    <cellStyle name="Normal 23 8 25 2" xfId="9261" xr:uid="{5AED2E69-5B9C-46C5-B700-83025A86A510}"/>
    <cellStyle name="Normal 23 8 25 2 2" xfId="40867" xr:uid="{3D86D68B-CC22-4875-8BB4-1F694BB7AC9A}"/>
    <cellStyle name="Normal 23 8 25 2 3" xfId="28010" xr:uid="{5C6FC6C0-FB1A-46F6-B36A-8714DB7A127F}"/>
    <cellStyle name="Normal 23 8 25 2 4" xfId="18635" xr:uid="{435B418B-C729-4DFA-A9DF-0027773DCA42}"/>
    <cellStyle name="Normal 23 8 25 3" xfId="22357" xr:uid="{3EC96086-4E68-4087-B141-C31597B63AE9}"/>
    <cellStyle name="Normal 23 8 25 4" xfId="31733" xr:uid="{947A681E-93BB-4169-B713-A6A9C2B6F97C}"/>
    <cellStyle name="Normal 23 8 25 5" xfId="35456" xr:uid="{64CA4F67-0E90-4193-B6EC-819613E552CE}"/>
    <cellStyle name="Normal 23 8 25 6" xfId="13223" xr:uid="{88BDBF38-825A-4E39-8B77-7B32A34F828C}"/>
    <cellStyle name="Normal 23 8 26" xfId="3917" xr:uid="{A3D5D1A8-1250-490C-AA74-C151E3CCA8AC}"/>
    <cellStyle name="Normal 23 8 26 2" xfId="9380" xr:uid="{9B9ECBF1-7829-49E9-BB50-0A6DF53AAB02}"/>
    <cellStyle name="Normal 23 8 26 2 2" xfId="40986" xr:uid="{A44E7B37-2659-4D67-B36C-3086A730A91E}"/>
    <cellStyle name="Normal 23 8 26 2 3" xfId="28129" xr:uid="{C451421C-E816-4A52-BC58-E18B25329704}"/>
    <cellStyle name="Normal 23 8 26 2 4" xfId="18754" xr:uid="{ACF0C44F-D79F-4C04-BDB7-CA4BFDF2D086}"/>
    <cellStyle name="Normal 23 8 26 3" xfId="22476" xr:uid="{E2E7C1F1-5E7D-42D6-83FE-A29978E83A60}"/>
    <cellStyle name="Normal 23 8 26 4" xfId="31852" xr:uid="{C18A1F4E-7ED5-4209-A517-99CCD913FE0F}"/>
    <cellStyle name="Normal 23 8 26 5" xfId="35575" xr:uid="{3C3D7726-7597-40A3-B994-0E55F351FD4C}"/>
    <cellStyle name="Normal 23 8 26 6" xfId="13342" xr:uid="{5C473CB3-176D-4CC1-B2B1-FA10EB2CCBAF}"/>
    <cellStyle name="Normal 23 8 27" xfId="4049" xr:uid="{3E8C5BB4-0C8E-4536-A6D9-ECFDDAB0EA09}"/>
    <cellStyle name="Normal 23 8 27 2" xfId="9511" xr:uid="{0C2AC683-1C9D-4741-8782-1959B7022E6C}"/>
    <cellStyle name="Normal 23 8 27 2 2" xfId="41117" xr:uid="{8E3EE53D-2ADD-4742-8252-E489C6798A6C}"/>
    <cellStyle name="Normal 23 8 27 2 3" xfId="28260" xr:uid="{59C19D68-34C5-4545-9B3C-E2970052EDCB}"/>
    <cellStyle name="Normal 23 8 27 2 4" xfId="18885" xr:uid="{08A8A1F6-EA5A-4DFC-93B5-6BA7BC2EC8F9}"/>
    <cellStyle name="Normal 23 8 27 3" xfId="22607" xr:uid="{92FC1DBB-7999-4F63-B5FA-1ABD30BD04AB}"/>
    <cellStyle name="Normal 23 8 27 4" xfId="31983" xr:uid="{483BB2AE-57CB-4498-917C-1AED349F1F9C}"/>
    <cellStyle name="Normal 23 8 27 5" xfId="35706" xr:uid="{BFE2F55D-6CBD-4449-BCE6-979575E9034E}"/>
    <cellStyle name="Normal 23 8 27 6" xfId="13473" xr:uid="{2484F94A-371B-475F-ADAA-A1C1D029EE47}"/>
    <cellStyle name="Normal 23 8 28" xfId="4165" xr:uid="{1719D46C-7A00-409E-BBD7-900C2F3D6E85}"/>
    <cellStyle name="Normal 23 8 28 2" xfId="9626" xr:uid="{87BD9972-4BFE-4AC7-895E-A109EEA1EB35}"/>
    <cellStyle name="Normal 23 8 28 2 2" xfId="41232" xr:uid="{6F2CA565-E843-4C7A-ABC1-4BE53A34362B}"/>
    <cellStyle name="Normal 23 8 28 2 3" xfId="28375" xr:uid="{D3677F1B-FF3B-40E3-92CA-D2BB07024776}"/>
    <cellStyle name="Normal 23 8 28 2 4" xfId="19000" xr:uid="{B9128BD6-6DB5-47CC-B554-5A5142B6D8C8}"/>
    <cellStyle name="Normal 23 8 28 3" xfId="22722" xr:uid="{7D44F013-47CC-4B6A-9027-5E8D106EC17E}"/>
    <cellStyle name="Normal 23 8 28 4" xfId="32098" xr:uid="{149DB818-28F8-4866-9E88-690F6ED2C662}"/>
    <cellStyle name="Normal 23 8 28 5" xfId="35821" xr:uid="{698B5AD1-E093-4395-8D3E-B2F2F246A485}"/>
    <cellStyle name="Normal 23 8 28 6" xfId="13588" xr:uid="{1A8087FA-D445-4B6A-BB05-4A382BB3637F}"/>
    <cellStyle name="Normal 23 8 29" xfId="4280" xr:uid="{2423377F-3649-44D9-BBD7-C963DE54DA2F}"/>
    <cellStyle name="Normal 23 8 29 2" xfId="9740" xr:uid="{2C2532A9-B221-4F8F-9385-7227D7063D1B}"/>
    <cellStyle name="Normal 23 8 29 2 2" xfId="41346" xr:uid="{EC9FD095-FE11-45C2-AF35-B51EA283E90F}"/>
    <cellStyle name="Normal 23 8 29 2 3" xfId="28489" xr:uid="{1AEB674D-B44F-44C9-8337-048CE8CC78B7}"/>
    <cellStyle name="Normal 23 8 29 2 4" xfId="19114" xr:uid="{9F428AF5-0ECC-4EB7-B859-B5BB96FA7EC2}"/>
    <cellStyle name="Normal 23 8 29 3" xfId="22836" xr:uid="{3C9CA175-DBCC-4B1B-9AF8-1A66BB61EBBB}"/>
    <cellStyle name="Normal 23 8 29 4" xfId="32212" xr:uid="{6C548B6B-98E0-45D2-8AA2-57A7CFEF7FEF}"/>
    <cellStyle name="Normal 23 8 29 5" xfId="35935" xr:uid="{A2B64D5F-8246-483D-9AB7-0A088E715D60}"/>
    <cellStyle name="Normal 23 8 29 6" xfId="13702" xr:uid="{EFBC6D97-9914-497D-AE6A-1FF96A34CAD4}"/>
    <cellStyle name="Normal 23 8 3" xfId="1160" xr:uid="{9C87B04F-E74F-4B9E-B37B-B137EDCF55C2}"/>
    <cellStyle name="Normal 23 8 3 2" xfId="5332" xr:uid="{793862C0-5DE5-41DD-898C-D49FDD5D2925}"/>
    <cellStyle name="Normal 23 8 3 2 2" xfId="6590" xr:uid="{B4D1A145-393E-4C31-AF81-E359EA2DE49B}"/>
    <cellStyle name="Normal 23 8 3 2 2 2" xfId="38198" xr:uid="{93FE5C60-E786-4298-8A06-F8A0B750C211}"/>
    <cellStyle name="Normal 23 8 3 2 2 3" xfId="25341" xr:uid="{115C580A-B046-484B-9C74-6B301026BD5C}"/>
    <cellStyle name="Normal 23 8 3 2 2 4" xfId="15966" xr:uid="{B98B35DE-BB85-46C3-A7A3-2BFB41F5CD13}"/>
    <cellStyle name="Normal 23 8 3 2 3" xfId="36940" xr:uid="{61949384-B147-4775-97A2-EF9D4B6E3A92}"/>
    <cellStyle name="Normal 23 8 3 2 4" xfId="24083" xr:uid="{ABF2852D-3175-47E3-8466-F28B04151ADB}"/>
    <cellStyle name="Normal 23 8 3 2 5" xfId="14708" xr:uid="{D993F8C9-828F-4377-9899-629CA4169D77}"/>
    <cellStyle name="Normal 23 8 3 3" xfId="6083" xr:uid="{C42C44BF-A71C-480E-BCD7-8CCE045239DF}"/>
    <cellStyle name="Normal 23 8 3 3 2" xfId="37691" xr:uid="{A7F90985-D0D2-41F4-AC61-B48D3A064965}"/>
    <cellStyle name="Normal 23 8 3 3 3" xfId="24834" xr:uid="{DC54A60E-5FD5-49D4-927A-D1BFD7282EDC}"/>
    <cellStyle name="Normal 23 8 3 3 4" xfId="15459" xr:uid="{15D9D942-BF0B-4A22-AC8D-AD529BD3B162}"/>
    <cellStyle name="Normal 23 8 3 4" xfId="4824" xr:uid="{5187A001-1B89-4FDF-B88E-FD6910A888E4}"/>
    <cellStyle name="Normal 23 8 3 4 2" xfId="36437" xr:uid="{2C02C21B-2C7A-477C-88D0-95A698DB1DEC}"/>
    <cellStyle name="Normal 23 8 3 4 3" xfId="23579" xr:uid="{EDB8947D-41B4-4259-861E-D5852EB7C3F7}"/>
    <cellStyle name="Normal 23 8 3 4 4" xfId="14204" xr:uid="{108E9D68-A441-407A-81BA-D985674CC34B}"/>
    <cellStyle name="Normal 23 8 3 5" xfId="19746" xr:uid="{F96F6EEF-EA2D-4B5B-A6AA-80F0A79ECA72}"/>
    <cellStyle name="Normal 23 8 3 6" xfId="29122" xr:uid="{3312479E-A860-41A6-BD6A-E3A83838A9BA}"/>
    <cellStyle name="Normal 23 8 3 7" xfId="32573" xr:uid="{378A348E-C63C-44BF-A901-86FE9707CDB7}"/>
    <cellStyle name="Normal 23 8 3 8" xfId="10612" xr:uid="{61EE5369-01B2-4D4B-AB1A-BF23F0386465}"/>
    <cellStyle name="Normal 23 8 30" xfId="885" xr:uid="{C723FE31-7194-4978-A18C-BE0D22E9CDDE}"/>
    <cellStyle name="Normal 23 8 30 2" xfId="9860" xr:uid="{08EEB68C-E7AE-47DB-B71B-A35E7FE64B41}"/>
    <cellStyle name="Normal 23 8 30 2 2" xfId="41466" xr:uid="{47FCCE3E-AC88-456C-BC01-39CF7EC1767A}"/>
    <cellStyle name="Normal 23 8 30 2 3" xfId="28609" xr:uid="{1E2D2A1D-E8FA-487C-A24D-8CB7990D273D}"/>
    <cellStyle name="Normal 23 8 30 2 4" xfId="19234" xr:uid="{1AD61F1D-24F6-4C10-8DEE-ECF61D4EE238}"/>
    <cellStyle name="Normal 23 8 30 3" xfId="22956" xr:uid="{82061B0E-5A5C-4512-83A6-FAA783053E32}"/>
    <cellStyle name="Normal 23 8 30 4" xfId="28850" xr:uid="{3A2119B2-EB6B-4FFB-9AFC-FD9D7D461AD1}"/>
    <cellStyle name="Normal 23 8 30 5" xfId="32814" xr:uid="{FECF828F-714E-4C7B-9693-419F3B99A2D2}"/>
    <cellStyle name="Normal 23 8 30 6" xfId="10340" xr:uid="{5DCBEA33-09A4-46CE-946A-EDF087D5A930}"/>
    <cellStyle name="Normal 23 8 31" xfId="764" xr:uid="{8302121D-4D44-4C64-869F-670B741E1EF9}"/>
    <cellStyle name="Normal 23 8 31 2" xfId="7304" xr:uid="{55D5FFEC-D742-4384-8750-B76B21FB7BA7}"/>
    <cellStyle name="Normal 23 8 31 2 2" xfId="38910" xr:uid="{578DE609-687C-4DFE-BA69-529937D92CA5}"/>
    <cellStyle name="Normal 23 8 31 2 3" xfId="26053" xr:uid="{3EE2F4CE-B04F-45AB-B5B9-97B9BB05CBF5}"/>
    <cellStyle name="Normal 23 8 31 2 4" xfId="16678" xr:uid="{DBC41FD6-3319-4690-9DC5-C55C80DB24DE}"/>
    <cellStyle name="Normal 23 8 31 3" xfId="19474" xr:uid="{0F7B09EB-B420-4183-B064-C83FF96E6775}"/>
    <cellStyle name="Normal 23 8 31 4" xfId="10220" xr:uid="{9B1D8CF8-C40A-43BB-8B33-A3BB7110A031}"/>
    <cellStyle name="Normal 23 8 32" xfId="4445" xr:uid="{EA778CA8-AF62-4C0A-BCE9-EA28B76B61C9}"/>
    <cellStyle name="Normal 23 8 32 2" xfId="36058" xr:uid="{65FEB633-5FF7-46DA-8CCC-D6BF234BDF38}"/>
    <cellStyle name="Normal 23 8 32 3" xfId="23200" xr:uid="{E0704D50-D229-4022-941A-A469FA85C45E}"/>
    <cellStyle name="Normal 23 8 32 4" xfId="13825" xr:uid="{E96FE424-1FCA-46D8-9189-EA6A2097D2A7}"/>
    <cellStyle name="Normal 23 8 33" xfId="19354" xr:uid="{969C28CF-7E20-4298-95A9-C48298CB2F9B}"/>
    <cellStyle name="Normal 23 8 34" xfId="28730" xr:uid="{A3372BEA-EBEE-4196-9753-68AF06CEE683}"/>
    <cellStyle name="Normal 23 8 35" xfId="32332" xr:uid="{15867550-474B-4172-B7A4-22016444908A}"/>
    <cellStyle name="Normal 23 8 36" xfId="9980" xr:uid="{FDB59149-7CF8-4DC6-BC3D-CF9531547A7A}"/>
    <cellStyle name="Normal 23 8 37" xfId="523" xr:uid="{265D70D7-A638-4C3D-A815-F0A0E5974FA4}"/>
    <cellStyle name="Normal 23 8 4" xfId="1277" xr:uid="{1F6B99E5-6F59-4138-8400-4E9C127CD15E}"/>
    <cellStyle name="Normal 23 8 4 2" xfId="5333" xr:uid="{FB7B59A8-9C1A-499B-ADB7-6161DA977A47}"/>
    <cellStyle name="Normal 23 8 4 2 2" xfId="6591" xr:uid="{6CF42280-4A14-4351-9DE1-8D2DEAA46EFC}"/>
    <cellStyle name="Normal 23 8 4 2 2 2" xfId="38199" xr:uid="{50D032A1-34BB-4199-A525-64600A69DBFD}"/>
    <cellStyle name="Normal 23 8 4 2 2 3" xfId="25342" xr:uid="{4C3B5835-862D-47D0-A270-F8EC5AC6DB2D}"/>
    <cellStyle name="Normal 23 8 4 2 2 4" xfId="15967" xr:uid="{6161FA20-B261-4D02-BB1E-313329F82EC0}"/>
    <cellStyle name="Normal 23 8 4 2 3" xfId="36941" xr:uid="{4EB85D17-94D8-4234-A9D6-D36DD5AEC0F4}"/>
    <cellStyle name="Normal 23 8 4 2 4" xfId="24084" xr:uid="{6333B063-D143-4C6E-A28D-CDEFE5BCE7A0}"/>
    <cellStyle name="Normal 23 8 4 2 5" xfId="14709" xr:uid="{6C3A8A26-6642-48D3-B892-E63680AFCF44}"/>
    <cellStyle name="Normal 23 8 4 3" xfId="6305" xr:uid="{84E1E290-A2F8-472E-9B68-7780DD0E7F22}"/>
    <cellStyle name="Normal 23 8 4 3 2" xfId="37913" xr:uid="{803F42EC-31BD-40B4-B483-8DAC9113E671}"/>
    <cellStyle name="Normal 23 8 4 3 3" xfId="25056" xr:uid="{56A3C507-66E3-4CC3-A3F8-BDEC69CD870E}"/>
    <cellStyle name="Normal 23 8 4 3 4" xfId="15681" xr:uid="{5060F94C-AD49-4F78-9461-7555CBCF0CE7}"/>
    <cellStyle name="Normal 23 8 4 4" xfId="5047" xr:uid="{FBF0E5FD-A9F3-4B44-AFE9-96D685E7B909}"/>
    <cellStyle name="Normal 23 8 4 4 2" xfId="36657" xr:uid="{71587056-9BCC-4D11-95B7-FE507FAEA0DE}"/>
    <cellStyle name="Normal 23 8 4 4 3" xfId="23800" xr:uid="{0B21D582-E637-48FC-A07E-7965193B77F4}"/>
    <cellStyle name="Normal 23 8 4 4 4" xfId="14425" xr:uid="{3E0AAD89-AF34-4446-A761-42C2C79DBD48}"/>
    <cellStyle name="Normal 23 8 4 5" xfId="19862" xr:uid="{BC6D8447-5A18-4BB4-B9DB-13F425CE94F2}"/>
    <cellStyle name="Normal 23 8 4 6" xfId="29238" xr:uid="{65D97950-A634-411A-9DE1-AF89FBD24A29}"/>
    <cellStyle name="Normal 23 8 4 7" xfId="32962" xr:uid="{9E9B182C-7F09-4842-8726-A7B030147884}"/>
    <cellStyle name="Normal 23 8 4 8" xfId="10728" xr:uid="{DFC9DE14-520F-4852-B7CC-5EE4DBBE3993}"/>
    <cellStyle name="Normal 23 8 5" xfId="1393" xr:uid="{2C3E127B-3DC0-47C4-ABD3-2C0E09CAB5CE}"/>
    <cellStyle name="Normal 23 8 5 2" xfId="6587" xr:uid="{640B2451-C6E4-4ECC-94E3-4551BEDC6ACB}"/>
    <cellStyle name="Normal 23 8 5 2 2" xfId="38195" xr:uid="{F5082964-E125-41A1-BFD5-2AA4197F3E63}"/>
    <cellStyle name="Normal 23 8 5 2 3" xfId="25338" xr:uid="{77519980-33F0-4DAE-9758-3682D73EF3B9}"/>
    <cellStyle name="Normal 23 8 5 2 4" xfId="15963" xr:uid="{EC403C6E-E14A-4F4A-82D3-C6E93696909F}"/>
    <cellStyle name="Normal 23 8 5 3" xfId="5329" xr:uid="{12DAFFD3-9841-42B2-91B2-C4FA0D328292}"/>
    <cellStyle name="Normal 23 8 5 3 2" xfId="36937" xr:uid="{A61D53C5-E608-4333-AFF1-D5DACE1171E8}"/>
    <cellStyle name="Normal 23 8 5 3 3" xfId="24080" xr:uid="{58159217-DAD9-411A-8880-B4F977E9D798}"/>
    <cellStyle name="Normal 23 8 5 3 4" xfId="14705" xr:uid="{3C0A7D4B-9378-4597-B22B-A8882CFBC6F4}"/>
    <cellStyle name="Normal 23 8 5 4" xfId="19977" xr:uid="{C654C51B-4103-4948-B30F-64C55CC794C6}"/>
    <cellStyle name="Normal 23 8 5 5" xfId="29353" xr:uid="{4B4EA094-646C-42DC-92C3-7D56D5B6C0A2}"/>
    <cellStyle name="Normal 23 8 5 6" xfId="33077" xr:uid="{0C5BDDDD-1A6A-40B6-960D-6A0065BEA6EF}"/>
    <cellStyle name="Normal 23 8 5 7" xfId="10843" xr:uid="{28858317-908F-4635-9209-C237F0C3D4B1}"/>
    <cellStyle name="Normal 23 8 6" xfId="1509" xr:uid="{C2E32DB0-D556-4587-A117-D4B9A93E62CD}"/>
    <cellStyle name="Normal 23 8 6 2" xfId="7210" xr:uid="{E920F385-F402-4F68-B4C1-C56971299E02}"/>
    <cellStyle name="Normal 23 8 6 2 2" xfId="38816" xr:uid="{39E89212-3F59-484C-AD43-A9D0E74DBD07}"/>
    <cellStyle name="Normal 23 8 6 2 3" xfId="25959" xr:uid="{228C674A-0C02-4905-ABC1-0A348B85F99A}"/>
    <cellStyle name="Normal 23 8 6 2 4" xfId="16584" xr:uid="{6765451F-C063-4BE6-941E-228368738398}"/>
    <cellStyle name="Normal 23 8 6 3" xfId="4562" xr:uid="{90967F28-F8F7-4DF7-8B8B-30F27B70A331}"/>
    <cellStyle name="Normal 23 8 6 3 2" xfId="36175" xr:uid="{356E9A65-2BF6-4A2C-903E-5AD88DC34056}"/>
    <cellStyle name="Normal 23 8 6 3 3" xfId="23317" xr:uid="{9CC466E2-4985-45E1-B6FF-D9ACCA2D84E6}"/>
    <cellStyle name="Normal 23 8 6 3 4" xfId="13942" xr:uid="{3AA43C57-CF41-4B95-B4AB-55815B0210EE}"/>
    <cellStyle name="Normal 23 8 6 4" xfId="20092" xr:uid="{9BF8D71D-8FF9-46E1-94AA-F9541C827A99}"/>
    <cellStyle name="Normal 23 8 6 5" xfId="29468" xr:uid="{ED0BBE79-09F8-48A9-AC3D-0E7C6C6817DC}"/>
    <cellStyle name="Normal 23 8 6 6" xfId="33192" xr:uid="{21B0B226-5974-4199-9D01-D1114529A276}"/>
    <cellStyle name="Normal 23 8 6 7" xfId="10958" xr:uid="{8A27996F-4544-4E32-8D33-EEE1090C1BF8}"/>
    <cellStyle name="Normal 23 8 7" xfId="1624" xr:uid="{B82C269E-67AC-4A39-83C9-7B935AC8EDCD}"/>
    <cellStyle name="Normal 23 8 7 2" xfId="5817" xr:uid="{5083D40B-AE14-49B9-B9D5-0D8BEF170EBF}"/>
    <cellStyle name="Normal 23 8 7 2 2" xfId="37425" xr:uid="{B981441D-C112-4635-A843-EE99551CC5DA}"/>
    <cellStyle name="Normal 23 8 7 2 3" xfId="24568" xr:uid="{A623D636-FF29-4EFC-B723-15CD7500A2DD}"/>
    <cellStyle name="Normal 23 8 7 2 4" xfId="15193" xr:uid="{46C9FB0D-381B-4A98-856F-CB930714E83A}"/>
    <cellStyle name="Normal 23 8 7 3" xfId="20206" xr:uid="{DC7909B7-42B2-4E5C-9286-B061585AF1AE}"/>
    <cellStyle name="Normal 23 8 7 4" xfId="29582" xr:uid="{0A61A432-F3B2-4F53-8FA5-7551A755ECCC}"/>
    <cellStyle name="Normal 23 8 7 5" xfId="33306" xr:uid="{1027E045-3DB5-41AA-AC63-CE9605662DB6}"/>
    <cellStyle name="Normal 23 8 7 6" xfId="11072" xr:uid="{AF7DD8F6-4B4D-494B-B0FC-B951087578F4}"/>
    <cellStyle name="Normal 23 8 8" xfId="1739" xr:uid="{129369ED-A348-4E42-BC90-66775A11997D}"/>
    <cellStyle name="Normal 23 8 8 2" xfId="7228" xr:uid="{51BCDE3B-E373-41CE-8A6E-CD96AA5ECDBA}"/>
    <cellStyle name="Normal 23 8 8 2 2" xfId="38834" xr:uid="{C1DC26D3-C4E8-460F-9AC5-AFC0E71AF86D}"/>
    <cellStyle name="Normal 23 8 8 2 3" xfId="25977" xr:uid="{DCB72F6E-CC4A-4336-95EB-B97D06AFD4FC}"/>
    <cellStyle name="Normal 23 8 8 2 4" xfId="16602" xr:uid="{EDA9C9C8-2CE7-4C99-B898-C900FD782DCC}"/>
    <cellStyle name="Normal 23 8 8 3" xfId="20320" xr:uid="{34153492-E578-4C39-AD99-F9CE4B4385BC}"/>
    <cellStyle name="Normal 23 8 8 4" xfId="29696" xr:uid="{48966A24-B799-48B0-A7D4-A2BFB111CA2B}"/>
    <cellStyle name="Normal 23 8 8 5" xfId="33420" xr:uid="{52112A07-E3FB-4663-961A-9AE0D8419523}"/>
    <cellStyle name="Normal 23 8 8 6" xfId="11186" xr:uid="{7F6B15FA-C3C1-477A-A299-DF545E945F3C}"/>
    <cellStyle name="Normal 23 8 9" xfId="1854" xr:uid="{93A6CA5D-65AE-4175-89A2-D725707DB42B}"/>
    <cellStyle name="Normal 23 8 9 2" xfId="5728" xr:uid="{0B9F926A-44C6-4A29-AC94-D5D29262930B}"/>
    <cellStyle name="Normal 23 8 9 2 2" xfId="37336" xr:uid="{5CD8421E-9594-40C7-9C40-AB700AB8FEE3}"/>
    <cellStyle name="Normal 23 8 9 2 3" xfId="24479" xr:uid="{20879538-DEB6-4FA1-AB4B-254060EA58A0}"/>
    <cellStyle name="Normal 23 8 9 2 4" xfId="15104" xr:uid="{CADDC7C7-1A12-4C12-BA81-9E277767E4F4}"/>
    <cellStyle name="Normal 23 8 9 3" xfId="20434" xr:uid="{E1224BC6-D779-42CC-813E-10A19D014097}"/>
    <cellStyle name="Normal 23 8 9 4" xfId="29810" xr:uid="{252795C0-0E4D-44A6-96B6-E693FF5C1141}"/>
    <cellStyle name="Normal 23 8 9 5" xfId="33534" xr:uid="{82E26DB6-B6E7-40E1-8F79-2741B0DD0347}"/>
    <cellStyle name="Normal 23 8 9 6" xfId="11300" xr:uid="{C14925F0-1CD4-48C8-BC3E-A9EB9C72AF37}"/>
    <cellStyle name="Normal 23 9" xfId="148" xr:uid="{59018E85-EFA7-4BD9-8EDF-1B3EB5207D6E}"/>
    <cellStyle name="Normal 23 9 10" xfId="573" xr:uid="{13461A2E-F076-4CAC-A3D4-D0AF41B423C2}"/>
    <cellStyle name="Normal 23 9 2" xfId="934" xr:uid="{52C3DA03-9C37-454E-B0F8-474F1346F203}"/>
    <cellStyle name="Normal 23 9 2 2" xfId="5335" xr:uid="{F84D989B-29A8-48F7-8EA1-EC15F9E47639}"/>
    <cellStyle name="Normal 23 9 2 2 2" xfId="6593" xr:uid="{F73AA6B3-D48F-4DE3-954F-45F38B3ADA37}"/>
    <cellStyle name="Normal 23 9 2 2 2 2" xfId="38201" xr:uid="{F94EC3F3-3221-410F-91D6-BBD97C761F38}"/>
    <cellStyle name="Normal 23 9 2 2 2 3" xfId="25344" xr:uid="{04A43262-7092-49FB-8894-0E32B50162B5}"/>
    <cellStyle name="Normal 23 9 2 2 2 4" xfId="15969" xr:uid="{E5056697-17AA-4158-B2C6-8F0E2E252477}"/>
    <cellStyle name="Normal 23 9 2 2 3" xfId="36943" xr:uid="{2063ABAF-56B9-4820-A902-34B1CEDEF92F}"/>
    <cellStyle name="Normal 23 9 2 2 4" xfId="24086" xr:uid="{BFF18933-35B7-4680-83A6-4C0BB6120C52}"/>
    <cellStyle name="Normal 23 9 2 2 5" xfId="14711" xr:uid="{D1EC7FF1-BA9E-4BF2-B86F-913B6213DF89}"/>
    <cellStyle name="Normal 23 9 2 3" xfId="6084" xr:uid="{3D395F4F-F275-4EA2-8DAB-CC3781EDAF4D}"/>
    <cellStyle name="Normal 23 9 2 3 2" xfId="37692" xr:uid="{9803D522-341B-499D-AF3B-5E77A39DF416}"/>
    <cellStyle name="Normal 23 9 2 3 3" xfId="24835" xr:uid="{B767606D-FDC7-47F6-85DB-293962870B88}"/>
    <cellStyle name="Normal 23 9 2 3 4" xfId="15460" xr:uid="{1F700CCD-FEF5-4CA5-914F-0C3FEBDCB8D0}"/>
    <cellStyle name="Normal 23 9 2 4" xfId="4825" xr:uid="{5CE2F7C1-9636-4845-BEF9-28F0AC589A30}"/>
    <cellStyle name="Normal 23 9 2 4 2" xfId="36438" xr:uid="{0C7E23B3-7C04-41F9-BF7D-71A3025C9E28}"/>
    <cellStyle name="Normal 23 9 2 4 3" xfId="23580" xr:uid="{DAA7159A-B94D-4015-B302-ACA7CE78F529}"/>
    <cellStyle name="Normal 23 9 2 4 4" xfId="14205" xr:uid="{5A45D238-6C3F-4DD9-8D5F-E0509840757F}"/>
    <cellStyle name="Normal 23 9 2 5" xfId="32622" xr:uid="{2127D3FE-2EA7-41B2-9811-D117F1D5CCC2}"/>
    <cellStyle name="Normal 23 9 2 6" xfId="23081" xr:uid="{326931CB-21DD-48B6-9D03-35C4AAED1C43}"/>
    <cellStyle name="Normal 23 9 2 7" xfId="10389" xr:uid="{098C33F1-DF66-45B4-879F-3AB376126C0C}"/>
    <cellStyle name="Normal 23 9 3" xfId="5334" xr:uid="{1CF8F9FF-2331-476D-9624-6D2B96FAC0EB}"/>
    <cellStyle name="Normal 23 9 3 2" xfId="6592" xr:uid="{D51DE578-777E-4679-81A0-A4B09A7771DB}"/>
    <cellStyle name="Normal 23 9 3 2 2" xfId="38200" xr:uid="{5A6A0F13-7946-4042-B305-C40C0B3ED953}"/>
    <cellStyle name="Normal 23 9 3 2 3" xfId="25343" xr:uid="{1A52CB2D-1CFA-480C-9ACA-A80753504841}"/>
    <cellStyle name="Normal 23 9 3 2 4" xfId="15968" xr:uid="{9D92F06C-0E36-475E-A1CC-7B5359C429AD}"/>
    <cellStyle name="Normal 23 9 3 3" xfId="36942" xr:uid="{DB1D13B6-E2AE-429E-822E-B57DD33969EA}"/>
    <cellStyle name="Normal 23 9 3 4" xfId="24085" xr:uid="{DCB59371-9F5A-4B55-A901-B41E3F0C52F1}"/>
    <cellStyle name="Normal 23 9 3 5" xfId="14710" xr:uid="{690DCDF1-E820-4E97-A83D-42BB353BE123}"/>
    <cellStyle name="Normal 23 9 4" xfId="5868" xr:uid="{5FE21FE9-DDBD-4FEF-B46F-F902E1DECB73}"/>
    <cellStyle name="Normal 23 9 4 2" xfId="37476" xr:uid="{853F7ED5-79B7-4753-B941-CDE6CFFBC1AB}"/>
    <cellStyle name="Normal 23 9 4 3" xfId="24619" xr:uid="{42547E96-C7EE-4D61-97FA-A299A1CE36A7}"/>
    <cellStyle name="Normal 23 9 4 4" xfId="15244" xr:uid="{DD9544A3-16CC-4174-AC2B-3E04C0086DA2}"/>
    <cellStyle name="Normal 23 9 5" xfId="4611" xr:uid="{299AE37F-F46B-422F-BEBB-45DF531756D0}"/>
    <cellStyle name="Normal 23 9 5 2" xfId="36224" xr:uid="{13FB66B0-80DE-4FE8-B02D-51F7C81D7CF3}"/>
    <cellStyle name="Normal 23 9 5 3" xfId="23366" xr:uid="{FD5AC7E5-849D-4282-8271-FF96AA8001A4}"/>
    <cellStyle name="Normal 23 9 5 4" xfId="13991" xr:uid="{7D45514A-D0BF-46B5-84C5-19A7E9BEF984}"/>
    <cellStyle name="Normal 23 9 6" xfId="19523" xr:uid="{4ECC8EC0-5008-4F4C-BCD2-BA5D82F10844}"/>
    <cellStyle name="Normal 23 9 7" xfId="28899" xr:uid="{0F9233D4-1E8E-40EB-9F31-314B0C6831A8}"/>
    <cellStyle name="Normal 23 9 8" xfId="32381" xr:uid="{0B18A9AB-C045-4B83-B6D1-2B709FE53ADE}"/>
    <cellStyle name="Normal 23 9 9" xfId="10029" xr:uid="{6B78255C-81E5-4ABB-A425-BB1134EE05FE}"/>
    <cellStyle name="Normal 24" xfId="149" xr:uid="{43D2D050-DE07-4FCF-B112-5FC0C63458B1}"/>
    <cellStyle name="Normal 24 2" xfId="405" xr:uid="{3B1C9593-24D3-4440-AB05-5FDA1B0C172E}"/>
    <cellStyle name="Normal 25" xfId="150" xr:uid="{BC5847C4-E5F0-489C-85FC-57CEABD9FE6F}"/>
    <cellStyle name="Normal 25 2" xfId="412" xr:uid="{B07D6067-E2C3-4D32-B33D-38D60861604D}"/>
    <cellStyle name="Normal 25 2 2" xfId="41706" xr:uid="{D017ABDF-6747-474F-99B3-A66CDAD98F8A}"/>
    <cellStyle name="Normal 26" xfId="151" xr:uid="{D91DEE9B-9EB3-41B5-A255-2E2710205C2F}"/>
    <cellStyle name="Normal 26 2" xfId="413" xr:uid="{398963E4-E2FE-4CFD-90A8-40C0C868DA52}"/>
    <cellStyle name="Normal 27" xfId="152" xr:uid="{B47A803F-4545-458F-93C2-906B718DEFA4}"/>
    <cellStyle name="Normal 27 2" xfId="414" xr:uid="{55B12732-2BD0-4410-B2A8-0B1A0EC4EECE}"/>
    <cellStyle name="Normal 27 2 2" xfId="41608" xr:uid="{5B033411-F69E-4536-9886-2DAB0DDF6CBB}"/>
    <cellStyle name="Normal 27 3" xfId="41707" xr:uid="{9AA0EDD4-7B42-414E-BAD3-325A5FC5D1F2}"/>
    <cellStyle name="Normal 28" xfId="153" xr:uid="{F9122DFC-3741-485B-B0CB-6FBAFFCEC180}"/>
    <cellStyle name="Normal 28 2" xfId="415" xr:uid="{F081A4EE-B69E-489E-9024-D8F4244CF8B4}"/>
    <cellStyle name="Normal 29" xfId="154" xr:uid="{3F77E90C-FF01-4510-9C80-570810F822BF}"/>
    <cellStyle name="Normal 29 2" xfId="416" xr:uid="{C141A532-308A-4C44-B9E3-CD4BB97625C9}"/>
    <cellStyle name="Normal 29 2 2" xfId="41708" xr:uid="{D739BCA6-85A2-4AFF-81C6-FE17B2D16F65}"/>
    <cellStyle name="Normal 3" xfId="155" xr:uid="{BD3C4CEA-AE50-4030-A701-CF3F5FA70E68}"/>
    <cellStyle name="Normal 3 2" xfId="348" xr:uid="{6F71A1EB-14E8-4C2E-B8A8-8572812214F1}"/>
    <cellStyle name="Normal 3 2 2" xfId="41709" xr:uid="{4054218C-7A96-4D2A-80E7-BB5A1AC0A755}"/>
    <cellStyle name="Normal 30" xfId="156" xr:uid="{2C43EC18-2123-4FCA-A5DF-74AA41AF3F87}"/>
    <cellStyle name="Normal 30 2" xfId="417" xr:uid="{DBED9719-925A-4477-B9AD-F2AB9ED672E9}"/>
    <cellStyle name="Normal 31" xfId="157" xr:uid="{AB6CE5B6-EA7C-4F78-A0DF-0F6E52BB1B01}"/>
    <cellStyle name="Normal 31 2" xfId="418" xr:uid="{33127158-43C4-4FB7-94B1-00779FAB715D}"/>
    <cellStyle name="Normal 32" xfId="158" xr:uid="{5B53E223-F41B-4C65-A501-5571A0B4A6CC}"/>
    <cellStyle name="Normal 32 2" xfId="419" xr:uid="{BB3EC098-88B4-4987-8839-EDA629749E14}"/>
    <cellStyle name="Normal 32 2 2" xfId="41710" xr:uid="{05BB7D07-5E5B-4D85-8F8A-AD3C489CE3AD}"/>
    <cellStyle name="Normal 33" xfId="159" xr:uid="{097BC8D0-58A6-4E28-8DFE-54CEDD41B3BD}"/>
    <cellStyle name="Normal 33 2" xfId="420" xr:uid="{72005237-CB88-484C-B8BC-83BDF05D1B04}"/>
    <cellStyle name="Normal 34" xfId="160" xr:uid="{46B41432-8176-4F6A-9BA8-24B33542B5D1}"/>
    <cellStyle name="Normal 34 2" xfId="421" xr:uid="{D1F6D565-62D4-4FF3-92B9-1B1C2CBDBAB9}"/>
    <cellStyle name="Normal 34 2 2" xfId="41711" xr:uid="{5DA042FB-4480-440F-A649-4374E65BC626}"/>
    <cellStyle name="Normal 35" xfId="161" xr:uid="{C1FBBFE0-32A2-441F-BF88-E767543723FD}"/>
    <cellStyle name="Normal 35 2" xfId="422" xr:uid="{5062F873-BBAF-4A0A-BFD2-0B7010EC859E}"/>
    <cellStyle name="Normal 36" xfId="162" xr:uid="{047873C2-6C8B-4DFD-9F2C-40644E93CF57}"/>
    <cellStyle name="Normal 36 2" xfId="423" xr:uid="{E5E1FC54-239C-49F6-8D24-4425F70E0FDD}"/>
    <cellStyle name="Normal 36 2 2" xfId="41712" xr:uid="{EA3CF4F1-F740-4B3B-B1AE-47799311FFD8}"/>
    <cellStyle name="Normal 37" xfId="163" xr:uid="{B6FCA578-AFF8-46FF-94C7-77741028B20B}"/>
    <cellStyle name="Normal 37 10" xfId="1089" xr:uid="{CB3F9655-4C8C-4C73-9C1A-DDFFFBCD48C6}"/>
    <cellStyle name="Normal 37 10 2" xfId="5337" xr:uid="{0032E9B2-A7EF-49F3-A25B-476A3EB972DF}"/>
    <cellStyle name="Normal 37 10 2 2" xfId="6595" xr:uid="{32F28CB4-32D8-4890-B974-3462AE189E38}"/>
    <cellStyle name="Normal 37 10 2 2 2" xfId="38203" xr:uid="{D47BC822-59F1-41BC-BC94-3BACF389521C}"/>
    <cellStyle name="Normal 37 10 2 2 3" xfId="25346" xr:uid="{153C792C-57AB-4613-8C93-7D0037C81A19}"/>
    <cellStyle name="Normal 37 10 2 2 4" xfId="15971" xr:uid="{F449B933-00A6-402E-80B6-ED7442C701EC}"/>
    <cellStyle name="Normal 37 10 2 3" xfId="36945" xr:uid="{0F55D56B-366F-4302-ADAE-4616C8696BC9}"/>
    <cellStyle name="Normal 37 10 2 4" xfId="24088" xr:uid="{1CDF7702-71E7-468F-9E72-D8F44456F8F7}"/>
    <cellStyle name="Normal 37 10 2 5" xfId="14713" xr:uid="{684414FB-A429-4F36-8DEC-AC63AE106839}"/>
    <cellStyle name="Normal 37 10 3" xfId="6085" xr:uid="{C4006BB2-BCEF-4C75-9961-F13A54F1FF0E}"/>
    <cellStyle name="Normal 37 10 3 2" xfId="37693" xr:uid="{D5E57454-DD0B-44FA-A303-8F17B910909C}"/>
    <cellStyle name="Normal 37 10 3 3" xfId="24836" xr:uid="{103AE9C2-A0DE-44EE-9312-A96742BE6138}"/>
    <cellStyle name="Normal 37 10 3 4" xfId="15461" xr:uid="{12C4C8FB-5211-4AC5-AB39-E60CD237B31F}"/>
    <cellStyle name="Normal 37 10 4" xfId="4826" xr:uid="{5B52CCC5-DCFD-4163-8541-63AC4844F26D}"/>
    <cellStyle name="Normal 37 10 4 2" xfId="36439" xr:uid="{2EE59D46-A9C4-44EE-9657-DA2E38EB1E40}"/>
    <cellStyle name="Normal 37 10 4 3" xfId="23581" xr:uid="{FEB6130A-31EE-441D-8A91-8C8D0B6282C8}"/>
    <cellStyle name="Normal 37 10 4 4" xfId="14206" xr:uid="{E08AC429-4241-4FAA-8021-723FA668FED3}"/>
    <cellStyle name="Normal 37 10 5" xfId="19676" xr:uid="{FCD97E15-2C45-450B-AFBD-F8EEFEC0415D}"/>
    <cellStyle name="Normal 37 10 6" xfId="29052" xr:uid="{D6886FDB-1FBD-497B-8109-67690E861F4F}"/>
    <cellStyle name="Normal 37 10 7" xfId="32503" xr:uid="{EEF3C6BE-894B-4FF3-BEF2-92CFDBE34D3C}"/>
    <cellStyle name="Normal 37 10 8" xfId="10542" xr:uid="{5E13AD53-D418-402E-AE67-8966D4D39E83}"/>
    <cellStyle name="Normal 37 11" xfId="1062" xr:uid="{5CED0265-1150-478D-A997-6E93A598F4A4}"/>
    <cellStyle name="Normal 37 11 2" xfId="5338" xr:uid="{FB51299F-A86D-4421-BFBD-A4BA03C33007}"/>
    <cellStyle name="Normal 37 11 2 2" xfId="6596" xr:uid="{CC2E2F1F-20A1-4F75-9433-CD288DA578D4}"/>
    <cellStyle name="Normal 37 11 2 2 2" xfId="38204" xr:uid="{F551D568-F367-48D0-97A5-6538F4FCA498}"/>
    <cellStyle name="Normal 37 11 2 2 3" xfId="25347" xr:uid="{625E6EE7-7090-4AFC-B476-68ACC33C7E08}"/>
    <cellStyle name="Normal 37 11 2 2 4" xfId="15972" xr:uid="{9C5C92C3-DF18-408E-99CD-29E51883B064}"/>
    <cellStyle name="Normal 37 11 2 3" xfId="36946" xr:uid="{88CE2CA3-A41B-44CD-8ED9-88FF31F08185}"/>
    <cellStyle name="Normal 37 11 2 4" xfId="24089" xr:uid="{65381E80-0EA1-4D2A-8E18-82942D4BB4A1}"/>
    <cellStyle name="Normal 37 11 2 5" xfId="14714" xr:uid="{36491540-169E-455A-B875-263505624B3A}"/>
    <cellStyle name="Normal 37 11 3" xfId="6235" xr:uid="{7C752805-753D-4769-A2B5-ACB6A3C54189}"/>
    <cellStyle name="Normal 37 11 3 2" xfId="37843" xr:uid="{FB905C7F-72B6-4896-B970-E6F764C21D69}"/>
    <cellStyle name="Normal 37 11 3 3" xfId="24986" xr:uid="{837B0FB7-4710-48C2-BA81-5729D70D9242}"/>
    <cellStyle name="Normal 37 11 3 4" xfId="15611" xr:uid="{A35C4C8D-9908-473E-87B4-E3F390F8EF16}"/>
    <cellStyle name="Normal 37 11 4" xfId="4977" xr:uid="{15F6FF30-CAAB-4368-888C-97617DCA77E5}"/>
    <cellStyle name="Normal 37 11 4 2" xfId="36587" xr:uid="{CCDD1EE4-E4AC-4402-B4D1-6063318E4E43}"/>
    <cellStyle name="Normal 37 11 4 3" xfId="23730" xr:uid="{CA58328C-5A67-4FFA-BC9C-4E3E40162118}"/>
    <cellStyle name="Normal 37 11 4 4" xfId="14355" xr:uid="{8892E861-5A25-411D-AA58-A1693EF69024}"/>
    <cellStyle name="Normal 37 11 5" xfId="19649" xr:uid="{DFF4BEFF-EA1E-4C0C-8BA4-234C8F78E10F}"/>
    <cellStyle name="Normal 37 11 6" xfId="29025" xr:uid="{C7ACC2C8-B643-4ACD-A946-407B2C93DB66}"/>
    <cellStyle name="Normal 37 11 7" xfId="32869" xr:uid="{47C635D9-2B62-4817-AF64-3CE012CC8D17}"/>
    <cellStyle name="Normal 37 11 8" xfId="10515" xr:uid="{F02FD6B7-F883-4D95-B6F5-993D01B253F7}"/>
    <cellStyle name="Normal 37 12" xfId="1080" xr:uid="{F5F04E4F-A77C-434F-A186-A7CC3B14E06F}"/>
    <cellStyle name="Normal 37 12 2" xfId="6594" xr:uid="{096663DC-2E8D-4F12-AF4E-ACAA57CBB0F1}"/>
    <cellStyle name="Normal 37 12 2 2" xfId="38202" xr:uid="{D0FEDC05-5B50-488A-B848-E3BCB7DD0BE2}"/>
    <cellStyle name="Normal 37 12 2 3" xfId="25345" xr:uid="{EB1F72B4-FC84-42FF-8C86-8DD48EE696E2}"/>
    <cellStyle name="Normal 37 12 2 4" xfId="15970" xr:uid="{793BEA07-7301-494C-B5C0-4B383DC63E51}"/>
    <cellStyle name="Normal 37 12 3" xfId="5336" xr:uid="{EA453377-F6E6-4A8B-9FBB-4AD060438B45}"/>
    <cellStyle name="Normal 37 12 3 2" xfId="36944" xr:uid="{E0870584-CC4E-4A8D-BD78-10D4D25AA362}"/>
    <cellStyle name="Normal 37 12 3 3" xfId="24087" xr:uid="{66B0AAD2-F74F-4A1A-B7FF-8D58ADDDDA37}"/>
    <cellStyle name="Normal 37 12 3 4" xfId="14712" xr:uid="{AF8A256E-AFA2-44DF-8CBE-F8750549403D}"/>
    <cellStyle name="Normal 37 12 4" xfId="19667" xr:uid="{B0202905-E84C-48C3-8AA4-CDCC6FCC2D73}"/>
    <cellStyle name="Normal 37 12 5" xfId="29043" xr:uid="{E643EEB9-AE0B-4D1D-9EB5-145A5090DA28}"/>
    <cellStyle name="Normal 37 12 6" xfId="32887" xr:uid="{9372B38D-1016-42D1-BDE2-8D1F731BDD66}"/>
    <cellStyle name="Normal 37 12 7" xfId="10533" xr:uid="{9B6D7ABD-B162-4CE1-880D-3580D9636832}"/>
    <cellStyle name="Normal 37 13" xfId="1070" xr:uid="{1C17B144-9FFE-4BDE-87B2-58EFD64DB895}"/>
    <cellStyle name="Normal 37 13 2" xfId="7178" xr:uid="{2C766377-4DA3-4F66-91B0-690DA4E5B4DB}"/>
    <cellStyle name="Normal 37 13 2 2" xfId="38784" xr:uid="{71125D42-B838-416D-8EE7-2B3FFF250421}"/>
    <cellStyle name="Normal 37 13 2 3" xfId="25927" xr:uid="{D33D1747-958A-4DE3-AEFA-55BBC17A789A}"/>
    <cellStyle name="Normal 37 13 2 4" xfId="16552" xr:uid="{F0842A2A-1FD9-43EE-BCE6-4B28CAAF89D6}"/>
    <cellStyle name="Normal 37 13 3" xfId="4372" xr:uid="{49B44395-8F1D-4B11-A8E7-180189C158D6}"/>
    <cellStyle name="Normal 37 13 3 2" xfId="35985" xr:uid="{23F0524A-C79C-40FD-A4EA-F0A246A66C57}"/>
    <cellStyle name="Normal 37 13 3 3" xfId="23127" xr:uid="{CEEBBBBE-36AE-4229-9B47-F0C4A2198D09}"/>
    <cellStyle name="Normal 37 13 3 4" xfId="13752" xr:uid="{24FFF891-ED71-4AEC-BC2B-BD979A4A8E97}"/>
    <cellStyle name="Normal 37 13 4" xfId="19657" xr:uid="{24D8E3D8-AA38-4D15-887C-A61EF9018424}"/>
    <cellStyle name="Normal 37 13 5" xfId="29033" xr:uid="{000B2AA7-D99A-4C15-B58A-E2B21DBCE8DC}"/>
    <cellStyle name="Normal 37 13 6" xfId="32877" xr:uid="{233C43DD-150A-4235-BE0F-8C8084EE4058}"/>
    <cellStyle name="Normal 37 13 7" xfId="10523" xr:uid="{826ED229-1357-4394-A1F3-FA433040AA40}"/>
    <cellStyle name="Normal 37 14" xfId="1076" xr:uid="{56ECF8F5-6327-46C9-A475-25FFA34E7047}"/>
    <cellStyle name="Normal 37 14 2" xfId="5745" xr:uid="{10EEA5DB-C6DE-48C1-B665-A508951C3DE5}"/>
    <cellStyle name="Normal 37 14 2 2" xfId="37353" xr:uid="{BF9861BD-C956-4C6F-B903-B8E1F423346E}"/>
    <cellStyle name="Normal 37 14 2 3" xfId="24496" xr:uid="{93467A98-0A2D-40D5-B23F-178AD113703D}"/>
    <cellStyle name="Normal 37 14 2 4" xfId="15121" xr:uid="{4081B51F-D0B2-4870-BB02-0BA24A3D31C1}"/>
    <cellStyle name="Normal 37 14 3" xfId="19663" xr:uid="{AC8DC15E-75BB-462A-861E-DB75A338CACE}"/>
    <cellStyle name="Normal 37 14 4" xfId="29039" xr:uid="{0957AFF6-94AA-4C2B-AE0F-4C78ED70E986}"/>
    <cellStyle name="Normal 37 14 5" xfId="32883" xr:uid="{070CEFB0-4D9E-43F7-B369-49D1B505A2D1}"/>
    <cellStyle name="Normal 37 14 6" xfId="10529" xr:uid="{9BF4DBFE-EB7A-4AF7-9264-A534F11552EB}"/>
    <cellStyle name="Normal 37 15" xfId="1073" xr:uid="{1370181D-4FA6-4E31-92E4-6EFFCEA1C0D9}"/>
    <cellStyle name="Normal 37 15 2" xfId="7150" xr:uid="{C2F38DB9-6A13-4F43-BD68-A5EED32B1D39}"/>
    <cellStyle name="Normal 37 15 2 2" xfId="38756" xr:uid="{53F4ABF7-3FDF-4F54-9B20-78AA32E218D5}"/>
    <cellStyle name="Normal 37 15 2 3" xfId="25899" xr:uid="{5C7512D4-B1DC-4A46-ABB9-BE3E205236BD}"/>
    <cellStyle name="Normal 37 15 2 4" xfId="16524" xr:uid="{E1D9C575-6369-41FD-958F-7B64BB0A9E9B}"/>
    <cellStyle name="Normal 37 15 3" xfId="19660" xr:uid="{AE311DBC-2009-4AB8-A81E-1DE4E273E1DA}"/>
    <cellStyle name="Normal 37 15 4" xfId="29036" xr:uid="{86789AF1-6A9F-416A-91C5-F7DAF7FA2DFF}"/>
    <cellStyle name="Normal 37 15 5" xfId="32880" xr:uid="{3F85A7A5-A2C0-4FE3-8F80-51648115A497}"/>
    <cellStyle name="Normal 37 15 6" xfId="10526" xr:uid="{15832C86-8A7E-46AA-BF2B-C26D4BDF0FC1}"/>
    <cellStyle name="Normal 37 16" xfId="1072" xr:uid="{CE514256-663C-4921-A0F1-5082B314609B}"/>
    <cellStyle name="Normal 37 16 2" xfId="7002" xr:uid="{4CF26BBF-A8A9-478A-8BA0-C3AC0B23BA64}"/>
    <cellStyle name="Normal 37 16 2 2" xfId="38609" xr:uid="{6D25FD14-8DCD-4782-BB7C-3E938479453D}"/>
    <cellStyle name="Normal 37 16 2 3" xfId="25752" xr:uid="{13267E36-0B23-4FBB-A603-C90C4996BEAE}"/>
    <cellStyle name="Normal 37 16 2 4" xfId="16377" xr:uid="{80EA3F76-68B5-4FDD-8E47-F5050F005014}"/>
    <cellStyle name="Normal 37 16 3" xfId="19659" xr:uid="{8F434BC0-8AFF-4431-8042-09AEC4AA429E}"/>
    <cellStyle name="Normal 37 16 4" xfId="29035" xr:uid="{649A8F78-A0D8-4340-BF4D-0BCB0A100447}"/>
    <cellStyle name="Normal 37 16 5" xfId="32879" xr:uid="{BD6B0505-3EB7-41C1-963E-F6E72F381F29}"/>
    <cellStyle name="Normal 37 16 6" xfId="10525" xr:uid="{0E2F8051-4B8C-4E7F-BB40-87F06C95F37A}"/>
    <cellStyle name="Normal 37 17" xfId="1915" xr:uid="{26185388-8DEB-4002-B353-EA80F9444B6F}"/>
    <cellStyle name="Normal 37 17 2" xfId="7395" xr:uid="{CC06DFD4-E5B9-4F72-AF08-D403AEEA3247}"/>
    <cellStyle name="Normal 37 17 2 2" xfId="39001" xr:uid="{C2786C9F-27D4-443F-8AF0-6A9FBECC1F8F}"/>
    <cellStyle name="Normal 37 17 2 3" xfId="26144" xr:uid="{83A6BCE5-6577-48F9-B4EE-9ED2D67D6092}"/>
    <cellStyle name="Normal 37 17 2 4" xfId="16769" xr:uid="{84FE8524-D306-44B7-AB59-576E36613807}"/>
    <cellStyle name="Normal 37 17 3" xfId="20491" xr:uid="{827E2E2B-4469-4A95-9A85-F86B182B9F5C}"/>
    <cellStyle name="Normal 37 17 4" xfId="29867" xr:uid="{BA3C7F18-5002-4939-8E4B-591BDD4CE92C}"/>
    <cellStyle name="Normal 37 17 5" xfId="33590" xr:uid="{DF836ABA-B9FF-4B39-A8B9-07ED58794176}"/>
    <cellStyle name="Normal 37 17 6" xfId="11357" xr:uid="{48A6CF6E-CD01-4BA1-A68F-D770E76939D2}"/>
    <cellStyle name="Normal 37 18" xfId="1912" xr:uid="{110673DF-0936-4445-B6AC-88C2EBE02161}"/>
    <cellStyle name="Normal 37 18 2" xfId="7392" xr:uid="{B85EEA1E-33D3-40F2-A401-5F5EFC2F8445}"/>
    <cellStyle name="Normal 37 18 2 2" xfId="38998" xr:uid="{7A9BEAD7-B9BA-4128-B442-15B37EC50A5F}"/>
    <cellStyle name="Normal 37 18 2 3" xfId="26141" xr:uid="{F719E5A9-420D-4D4E-A695-D5793EC34A99}"/>
    <cellStyle name="Normal 37 18 2 4" xfId="16766" xr:uid="{F205F191-5088-4E0E-A17F-1BE6A081885D}"/>
    <cellStyle name="Normal 37 18 3" xfId="20488" xr:uid="{B6806917-1169-40C7-B7B4-308397134DD9}"/>
    <cellStyle name="Normal 37 18 4" xfId="29864" xr:uid="{22203A70-7863-472F-938C-9652C15BC242}"/>
    <cellStyle name="Normal 37 18 5" xfId="33587" xr:uid="{4B135458-94CD-4022-850F-B8A8016324AA}"/>
    <cellStyle name="Normal 37 18 6" xfId="11354" xr:uid="{DB052A6D-16B2-4289-88EB-1339CA834F6B}"/>
    <cellStyle name="Normal 37 19" xfId="2203" xr:uid="{DB73E11F-5036-4FCB-9839-0D1F0366F1FE}"/>
    <cellStyle name="Normal 37 19 2" xfId="7681" xr:uid="{6CE0BBEC-36FE-4A8F-86CC-83AA3785C345}"/>
    <cellStyle name="Normal 37 19 2 2" xfId="39287" xr:uid="{8968A594-4D1B-4F3B-83A9-8C98632FA6C4}"/>
    <cellStyle name="Normal 37 19 2 3" xfId="26430" xr:uid="{BB2A4A42-9ABD-4E5A-BE4C-9CC6A53252CC}"/>
    <cellStyle name="Normal 37 19 2 4" xfId="17055" xr:uid="{B91C47C4-479B-4B1B-A9B0-AF49D5A80826}"/>
    <cellStyle name="Normal 37 19 3" xfId="20777" xr:uid="{ECE98076-D422-499E-BAB0-3AC65E03BBFC}"/>
    <cellStyle name="Normal 37 19 4" xfId="30153" xr:uid="{C2E5885C-BE6D-47AE-9A0D-D1C37AFFCCE9}"/>
    <cellStyle name="Normal 37 19 5" xfId="33876" xr:uid="{327A5E51-DB0A-4706-9AD9-7E74551039BD}"/>
    <cellStyle name="Normal 37 19 6" xfId="11643" xr:uid="{3FA618F9-C13D-4A14-9A51-B70F99C1DF15}"/>
    <cellStyle name="Normal 37 2" xfId="164" xr:uid="{4F19AE82-6679-4C2D-9903-F04455C84D6A}"/>
    <cellStyle name="Normal 37 2 10" xfId="1210" xr:uid="{AEA7C285-1AC8-43FD-957D-71235AEE3E3A}"/>
    <cellStyle name="Normal 37 2 10 2" xfId="5340" xr:uid="{48CFE491-CB52-4F78-9D97-4790E21567EA}"/>
    <cellStyle name="Normal 37 2 10 2 2" xfId="6598" xr:uid="{EE10E792-D909-4124-AE42-CE754EB92258}"/>
    <cellStyle name="Normal 37 2 10 2 2 2" xfId="38206" xr:uid="{12063D1D-EED9-46AB-A7B6-EB2FF3FE1985}"/>
    <cellStyle name="Normal 37 2 10 2 2 3" xfId="25349" xr:uid="{0AA9F273-7C66-4397-B31B-E149180EC3B6}"/>
    <cellStyle name="Normal 37 2 10 2 2 4" xfId="15974" xr:uid="{2D41760C-4729-44C0-8CDB-FB597FD3D495}"/>
    <cellStyle name="Normal 37 2 10 2 3" xfId="36948" xr:uid="{44656996-EB85-4C7E-B438-433250D1FB8A}"/>
    <cellStyle name="Normal 37 2 10 2 4" xfId="24091" xr:uid="{D5174E7A-02C6-4CBE-ACA2-6100BF786A79}"/>
    <cellStyle name="Normal 37 2 10 2 5" xfId="14716" xr:uid="{A7C54E94-B8C3-403C-9724-853B8602CC4E}"/>
    <cellStyle name="Normal 37 2 10 3" xfId="6240" xr:uid="{DEC9012C-67B1-4807-BB4E-ACE719F5B460}"/>
    <cellStyle name="Normal 37 2 10 3 2" xfId="37848" xr:uid="{D21F512E-93C7-4CB2-B49A-409010F6D948}"/>
    <cellStyle name="Normal 37 2 10 3 3" xfId="24991" xr:uid="{8167221A-4A50-47CB-AA8B-9A65DB741F77}"/>
    <cellStyle name="Normal 37 2 10 3 4" xfId="15616" xr:uid="{5272F7F9-E739-425B-AEC9-4AF478183355}"/>
    <cellStyle name="Normal 37 2 10 4" xfId="4982" xr:uid="{27D2375B-AC43-4FBF-A2A7-3AC9078A5D0F}"/>
    <cellStyle name="Normal 37 2 10 4 2" xfId="36592" xr:uid="{60F14268-9B8B-4FE0-935B-D69BDBEF809E}"/>
    <cellStyle name="Normal 37 2 10 4 3" xfId="23735" xr:uid="{9967ECDC-E915-46CE-9018-C87D12CBE5F6}"/>
    <cellStyle name="Normal 37 2 10 4 4" xfId="14360" xr:uid="{F2D580B7-6B15-4AD1-84F3-1156C5D77C91}"/>
    <cellStyle name="Normal 37 2 10 5" xfId="19796" xr:uid="{BA83A876-FFE7-4DD5-9622-23BA47D1E3EB}"/>
    <cellStyle name="Normal 37 2 10 6" xfId="29172" xr:uid="{5CF1AEEE-7B5E-46F1-83A4-8AC2975CFB5B}"/>
    <cellStyle name="Normal 37 2 10 7" xfId="32896" xr:uid="{223CF74D-9008-465B-B8A6-F57B8BCC5902}"/>
    <cellStyle name="Normal 37 2 10 8" xfId="10662" xr:uid="{C8248C44-9973-4C95-8C21-F4AB9CAE5D33}"/>
    <cellStyle name="Normal 37 2 11" xfId="1326" xr:uid="{A24B2179-644A-497E-8BAD-09F24323BA09}"/>
    <cellStyle name="Normal 37 2 11 2" xfId="6597" xr:uid="{623F4EC3-DD4C-47E2-B7F7-6BFAD549ACED}"/>
    <cellStyle name="Normal 37 2 11 2 2" xfId="38205" xr:uid="{D68A96A8-1866-4FFA-A849-2886163E91AE}"/>
    <cellStyle name="Normal 37 2 11 2 3" xfId="25348" xr:uid="{6C361A82-20A3-4CD2-9D5A-9125D6F60F61}"/>
    <cellStyle name="Normal 37 2 11 2 4" xfId="15973" xr:uid="{8DDF3D7C-22D0-4E85-8B7A-A0D78060476D}"/>
    <cellStyle name="Normal 37 2 11 3" xfId="5339" xr:uid="{45BD9965-E50F-44CA-BFA4-5ADF5FFF3A03}"/>
    <cellStyle name="Normal 37 2 11 3 2" xfId="36947" xr:uid="{011F6F77-C500-450A-AFD8-8F044E143423}"/>
    <cellStyle name="Normal 37 2 11 3 3" xfId="24090" xr:uid="{B5956CB1-51DC-40D2-8964-131056795DE4}"/>
    <cellStyle name="Normal 37 2 11 3 4" xfId="14715" xr:uid="{CF346D2A-9F47-4A98-92D4-5BD94C0943F9}"/>
    <cellStyle name="Normal 37 2 11 4" xfId="19911" xr:uid="{F08CBF38-76F0-45C5-960D-A683DF848899}"/>
    <cellStyle name="Normal 37 2 11 5" xfId="29287" xr:uid="{322D5B92-2FEB-402F-92F3-ECB64B127907}"/>
    <cellStyle name="Normal 37 2 11 6" xfId="33011" xr:uid="{8DCD6877-BE45-446C-9FD8-0C94DF881FB0}"/>
    <cellStyle name="Normal 37 2 11 7" xfId="10777" xr:uid="{7525C306-A8CE-4E11-A9C2-8B194D6EDCD0}"/>
    <cellStyle name="Normal 37 2 12" xfId="1443" xr:uid="{B8B46EBE-0171-4FBA-A753-7F4425CAA969}"/>
    <cellStyle name="Normal 37 2 12 2" xfId="6990" xr:uid="{28037B17-22E3-4EFB-8ED5-75C9F920B3DD}"/>
    <cellStyle name="Normal 37 2 12 2 2" xfId="38598" xr:uid="{D5686759-7293-46F6-ABF1-706A1FB00EEA}"/>
    <cellStyle name="Normal 37 2 12 2 3" xfId="25741" xr:uid="{DBC57281-E788-43D8-AD12-358B6A322B45}"/>
    <cellStyle name="Normal 37 2 12 2 4" xfId="16366" xr:uid="{3B280ECE-4739-414A-BD45-9A38555A9850}"/>
    <cellStyle name="Normal 37 2 12 3" xfId="4497" xr:uid="{233D4817-104E-45A8-ACDF-9775B526772F}"/>
    <cellStyle name="Normal 37 2 12 3 2" xfId="36110" xr:uid="{48EA0979-BDF7-4774-BA40-699CD5EB11AD}"/>
    <cellStyle name="Normal 37 2 12 3 3" xfId="23252" xr:uid="{94679F05-7C0B-417E-AB4E-A3DB4ADA26AD}"/>
    <cellStyle name="Normal 37 2 12 3 4" xfId="13877" xr:uid="{9044A64D-92E7-49CB-9142-129F077C7B94}"/>
    <cellStyle name="Normal 37 2 12 4" xfId="20027" xr:uid="{92332E79-9357-4363-B70F-7C66AE012376}"/>
    <cellStyle name="Normal 37 2 12 5" xfId="29403" xr:uid="{FE747BC2-C179-4423-9D27-C7A7E8F29D1A}"/>
    <cellStyle name="Normal 37 2 12 6" xfId="33127" xr:uid="{F88EC524-3F30-4A6B-820D-0755EA9D08C4}"/>
    <cellStyle name="Normal 37 2 12 7" xfId="10893" xr:uid="{EAD081E3-2616-4851-A469-11AB9959670D}"/>
    <cellStyle name="Normal 37 2 13" xfId="1558" xr:uid="{D66C55A8-173D-45F0-A7A5-7EB254996713}"/>
    <cellStyle name="Normal 37 2 13 2" xfId="5751" xr:uid="{ADA54F72-2C65-435F-A29A-21789DAFB4CB}"/>
    <cellStyle name="Normal 37 2 13 2 2" xfId="37359" xr:uid="{5F790F79-4714-4CFB-B088-8119E98EE8DC}"/>
    <cellStyle name="Normal 37 2 13 2 3" xfId="24502" xr:uid="{A8D76176-1A81-4A40-AC4C-9F7ABF70E513}"/>
    <cellStyle name="Normal 37 2 13 2 4" xfId="15127" xr:uid="{EF0177FB-C764-41AD-A261-E28537B5471F}"/>
    <cellStyle name="Normal 37 2 13 3" xfId="20141" xr:uid="{182FC568-B506-439D-A57C-DFDE29308271}"/>
    <cellStyle name="Normal 37 2 13 4" xfId="29517" xr:uid="{EE4B0390-6136-4437-A007-41722745EFCF}"/>
    <cellStyle name="Normal 37 2 13 5" xfId="33241" xr:uid="{482C80A4-34D5-48D1-98D8-D121432FEF6D}"/>
    <cellStyle name="Normal 37 2 13 6" xfId="11007" xr:uid="{7F863642-2908-4FF9-9DD3-4665723DDBD1}"/>
    <cellStyle name="Normal 37 2 14" xfId="1673" xr:uid="{3DE94B6E-EE8A-4E2C-B4CA-BEB9062A838B}"/>
    <cellStyle name="Normal 37 2 14 2" xfId="7043" xr:uid="{1311EB8C-1D44-4604-B2DE-91F39427A158}"/>
    <cellStyle name="Normal 37 2 14 2 2" xfId="38649" xr:uid="{7B46EAFE-EFF9-49ED-840D-7B2149D9F8ED}"/>
    <cellStyle name="Normal 37 2 14 2 3" xfId="25792" xr:uid="{5288C55E-0178-4D3E-99BB-77FDBA04DA13}"/>
    <cellStyle name="Normal 37 2 14 2 4" xfId="16417" xr:uid="{51871F4A-D232-4438-8405-01DC1F0EB113}"/>
    <cellStyle name="Normal 37 2 14 3" xfId="20255" xr:uid="{3FB63191-7247-42C4-A0BA-53ACCF3C42FE}"/>
    <cellStyle name="Normal 37 2 14 4" xfId="29631" xr:uid="{BB33BF05-6484-483F-9D85-B1B0A307877C}"/>
    <cellStyle name="Normal 37 2 14 5" xfId="33355" xr:uid="{025F8B9B-2CEC-4415-86A9-56375DB1C019}"/>
    <cellStyle name="Normal 37 2 14 6" xfId="11121" xr:uid="{CC6BDFC6-BC61-4814-A77B-F56B656C78F7}"/>
    <cellStyle name="Normal 37 2 15" xfId="1788" xr:uid="{1A0812C4-48F8-49D0-B81D-926699D40887}"/>
    <cellStyle name="Normal 37 2 15 2" xfId="7282" xr:uid="{FFB63FD2-1FF3-4260-AFCC-7E2DE922A452}"/>
    <cellStyle name="Normal 37 2 15 2 2" xfId="38888" xr:uid="{2F101C7B-0742-42B3-BE0C-C7BC357CA811}"/>
    <cellStyle name="Normal 37 2 15 2 3" xfId="26031" xr:uid="{CB1646EC-3E39-4E0C-B7FE-2492643788D2}"/>
    <cellStyle name="Normal 37 2 15 2 4" xfId="16656" xr:uid="{435EFC8C-FB4F-474B-A6B7-390F19692278}"/>
    <cellStyle name="Normal 37 2 15 3" xfId="20369" xr:uid="{74E6A39A-C292-4003-A9AA-005FAA277677}"/>
    <cellStyle name="Normal 37 2 15 4" xfId="29745" xr:uid="{14E6E8CD-D665-487A-A80E-22B14E1353C9}"/>
    <cellStyle name="Normal 37 2 15 5" xfId="33469" xr:uid="{1CEEF618-806D-48F3-903F-78B2640C1778}"/>
    <cellStyle name="Normal 37 2 15 6" xfId="11235" xr:uid="{15D9828B-BF4A-4F39-A20D-2F6BE0F26E9E}"/>
    <cellStyle name="Normal 37 2 16" xfId="1920" xr:uid="{68B84666-DD08-4260-AD02-C8600C577E58}"/>
    <cellStyle name="Normal 37 2 16 2" xfId="7400" xr:uid="{8278656D-8F65-43DD-A4C7-99972432E7F3}"/>
    <cellStyle name="Normal 37 2 16 2 2" xfId="39006" xr:uid="{2F1AA3B5-E92C-4075-86D3-7BE2574AC701}"/>
    <cellStyle name="Normal 37 2 16 2 3" xfId="26149" xr:uid="{345D83BC-E2E8-4E60-9D8D-A2001B2A8758}"/>
    <cellStyle name="Normal 37 2 16 2 4" xfId="16774" xr:uid="{3ECD3B0A-8D60-436D-84C7-E144F659F2FF}"/>
    <cellStyle name="Normal 37 2 16 3" xfId="20496" xr:uid="{2B7942D1-4CDA-421E-9A01-F69980C3E7A1}"/>
    <cellStyle name="Normal 37 2 16 4" xfId="29872" xr:uid="{5D48C4CC-4502-4E9E-B3C7-4B7396C01EE1}"/>
    <cellStyle name="Normal 37 2 16 5" xfId="33595" xr:uid="{5552B369-F64A-4F33-9FCA-B68E9A91BD78}"/>
    <cellStyle name="Normal 37 2 16 6" xfId="11362" xr:uid="{5D1BDEA7-A1BF-4746-BC5B-AEB1D4E62862}"/>
    <cellStyle name="Normal 37 2 17" xfId="2036" xr:uid="{A1F8CF10-B637-41E4-94EA-B3EF3FEBF4BE}"/>
    <cellStyle name="Normal 37 2 17 2" xfId="7515" xr:uid="{E669A02B-CA41-420C-BBD5-C045A34DF0CE}"/>
    <cellStyle name="Normal 37 2 17 2 2" xfId="39121" xr:uid="{8BFCA570-A5CF-4C13-973B-1EB02CF93617}"/>
    <cellStyle name="Normal 37 2 17 2 3" xfId="26264" xr:uid="{926E5FD0-BB32-4368-910E-B1DA660830CD}"/>
    <cellStyle name="Normal 37 2 17 2 4" xfId="16889" xr:uid="{21A00244-4E0C-4B3F-A813-5E90E5A830D7}"/>
    <cellStyle name="Normal 37 2 17 3" xfId="20611" xr:uid="{129D0C8B-020F-4026-A052-8931BBA330C7}"/>
    <cellStyle name="Normal 37 2 17 4" xfId="29987" xr:uid="{28C96B14-0831-46C9-8564-3673B3DBB7C3}"/>
    <cellStyle name="Normal 37 2 17 5" xfId="33710" xr:uid="{BF5E69A7-A3F8-475B-9CC6-A971E8340E1D}"/>
    <cellStyle name="Normal 37 2 17 6" xfId="11477" xr:uid="{F1A04F02-50AF-416D-84C7-F195B1F5F95D}"/>
    <cellStyle name="Normal 37 2 18" xfId="2209" xr:uid="{92E4EF59-5D43-4900-B5C6-EC275B411D10}"/>
    <cellStyle name="Normal 37 2 18 2" xfId="7687" xr:uid="{90F5BFC8-408B-47D0-AF70-2603D581FF0E}"/>
    <cellStyle name="Normal 37 2 18 2 2" xfId="39293" xr:uid="{BDD14214-8828-45A4-BC5A-1249FAD78229}"/>
    <cellStyle name="Normal 37 2 18 2 3" xfId="26436" xr:uid="{DDBB79E8-EDD8-4554-B7AB-31BA45BE5E97}"/>
    <cellStyle name="Normal 37 2 18 2 4" xfId="17061" xr:uid="{09309B0F-1F8B-46AB-BB1E-0A01DC1257C7}"/>
    <cellStyle name="Normal 37 2 18 3" xfId="20783" xr:uid="{6769B18C-7C60-4BB2-A3BD-218BFC4879F0}"/>
    <cellStyle name="Normal 37 2 18 4" xfId="30159" xr:uid="{EEAA7435-1914-4058-9B0A-E66A78220938}"/>
    <cellStyle name="Normal 37 2 18 5" xfId="33882" xr:uid="{9A708A99-10CD-4652-83CE-ABDE5AF24F61}"/>
    <cellStyle name="Normal 37 2 18 6" xfId="11649" xr:uid="{263A312F-A5BB-45D4-8E7E-F669F0C7BDE9}"/>
    <cellStyle name="Normal 37 2 19" xfId="2326" xr:uid="{ECDD26C1-756F-4E64-B0D9-CE842C640B25}"/>
    <cellStyle name="Normal 37 2 19 2" xfId="7803" xr:uid="{70EDFC57-EA08-4C52-9ECD-F4171A615AC2}"/>
    <cellStyle name="Normal 37 2 19 2 2" xfId="39409" xr:uid="{ADFA09BA-DA58-48F3-BF39-E55AF73C34BF}"/>
    <cellStyle name="Normal 37 2 19 2 3" xfId="26552" xr:uid="{268647A7-BF5C-4A5C-AAA4-22FF9C889630}"/>
    <cellStyle name="Normal 37 2 19 2 4" xfId="17177" xr:uid="{D3FEAC45-E488-41F3-A73D-815D438E67AC}"/>
    <cellStyle name="Normal 37 2 19 3" xfId="20899" xr:uid="{0671C178-03FF-4449-A65E-36049E775A57}"/>
    <cellStyle name="Normal 37 2 19 4" xfId="30275" xr:uid="{5A421D0D-D325-4EFE-A936-636297DB1557}"/>
    <cellStyle name="Normal 37 2 19 5" xfId="33998" xr:uid="{D18CA50C-2708-41EE-86F6-650B98C7EBB1}"/>
    <cellStyle name="Normal 37 2 19 6" xfId="11765" xr:uid="{64252964-6561-421F-B462-79889ECA7FB5}"/>
    <cellStyle name="Normal 37 2 2" xfId="165" xr:uid="{2F351820-D9D7-42BA-9D6E-63CC4B4A3D20}"/>
    <cellStyle name="Normal 37 2 2 10" xfId="1807" xr:uid="{D24C2C53-C42C-4A0A-9D89-7B3EC80D08FC}"/>
    <cellStyle name="Normal 37 2 2 10 2" xfId="7087" xr:uid="{07CCAE02-23C1-4197-A3B3-018622481B3A}"/>
    <cellStyle name="Normal 37 2 2 10 2 2" xfId="38693" xr:uid="{C1D2413C-BE4F-4900-9E7E-D5E686674B18}"/>
    <cellStyle name="Normal 37 2 2 10 2 3" xfId="25836" xr:uid="{26B95F4C-1633-4496-A337-D6981AE63D17}"/>
    <cellStyle name="Normal 37 2 2 10 2 4" xfId="16461" xr:uid="{01828131-61E3-4433-8AD0-F9D70206B791}"/>
    <cellStyle name="Normal 37 2 2 10 3" xfId="20387" xr:uid="{DAD371F2-4644-4FED-80CC-CC6BE20E4543}"/>
    <cellStyle name="Normal 37 2 2 10 4" xfId="29763" xr:uid="{6058B9A1-C1CE-482C-84ED-AE329CD376D3}"/>
    <cellStyle name="Normal 37 2 2 10 5" xfId="33487" xr:uid="{16215E57-4A45-4AE5-AE10-CFE0F5453681}"/>
    <cellStyle name="Normal 37 2 2 10 6" xfId="11253" xr:uid="{BFB0F038-C06F-462A-8B16-C3777B288EE9}"/>
    <cellStyle name="Normal 37 2 2 11" xfId="1939" xr:uid="{E0BD6F56-521B-4680-9B6A-D29BDFB5A322}"/>
    <cellStyle name="Normal 37 2 2 11 2" xfId="7418" xr:uid="{83715320-65E3-4786-B791-71A9EB1C90A8}"/>
    <cellStyle name="Normal 37 2 2 11 2 2" xfId="39024" xr:uid="{A86D90A1-5A0B-480C-8363-F6BD5C9A8B45}"/>
    <cellStyle name="Normal 37 2 2 11 2 3" xfId="26167" xr:uid="{8B41A87D-62B5-463A-B8DC-28C8AC8594BE}"/>
    <cellStyle name="Normal 37 2 2 11 2 4" xfId="16792" xr:uid="{3BDB21D6-1A11-4247-B7F2-4D0F361A5738}"/>
    <cellStyle name="Normal 37 2 2 11 3" xfId="20514" xr:uid="{55110C4F-DD26-45B9-BAEA-EC8AA652B88C}"/>
    <cellStyle name="Normal 37 2 2 11 4" xfId="29890" xr:uid="{A0ABE3AD-956A-4F8B-9E31-62148A0C38E2}"/>
    <cellStyle name="Normal 37 2 2 11 5" xfId="33613" xr:uid="{7DEF8BD1-ABE0-4F42-B635-9D6F7E2C2F0E}"/>
    <cellStyle name="Normal 37 2 2 11 6" xfId="11380" xr:uid="{BFDBBEC2-C4CF-4CC2-AFF6-40E977746BF5}"/>
    <cellStyle name="Normal 37 2 2 12" xfId="2055" xr:uid="{0AD130B5-EF87-4946-95A8-955478C5BDF1}"/>
    <cellStyle name="Normal 37 2 2 12 2" xfId="7533" xr:uid="{8CA5A52C-8AE0-49DC-8D06-B40D92F4EEE9}"/>
    <cellStyle name="Normal 37 2 2 12 2 2" xfId="39139" xr:uid="{B803E05C-DDEC-42EA-A61F-F5FDEAC89BEB}"/>
    <cellStyle name="Normal 37 2 2 12 2 3" xfId="26282" xr:uid="{01575D1C-5D51-4B3B-97AE-230F9280466C}"/>
    <cellStyle name="Normal 37 2 2 12 2 4" xfId="16907" xr:uid="{6BF953B2-CC15-4FB4-8665-B5102A154011}"/>
    <cellStyle name="Normal 37 2 2 12 3" xfId="20629" xr:uid="{90A7F9AB-D111-42A7-9D39-2EBAAC45F492}"/>
    <cellStyle name="Normal 37 2 2 12 4" xfId="30005" xr:uid="{148FFD51-9A43-4CAC-90A5-67292A47DC5F}"/>
    <cellStyle name="Normal 37 2 2 12 5" xfId="33728" xr:uid="{92FFD730-B83F-4487-BCBD-B2EA82BCFD13}"/>
    <cellStyle name="Normal 37 2 2 12 6" xfId="11495" xr:uid="{C83E40CA-37A3-43AC-9B6D-238152BE1E87}"/>
    <cellStyle name="Normal 37 2 2 13" xfId="2229" xr:uid="{BC8D057D-47B2-4D0A-B27F-C94606B598D4}"/>
    <cellStyle name="Normal 37 2 2 13 2" xfId="7706" xr:uid="{49C95EF6-BA6D-468F-91B1-AC5D1040E4DD}"/>
    <cellStyle name="Normal 37 2 2 13 2 2" xfId="39312" xr:uid="{FAFBBA5B-EA84-40D9-8DD6-5A6CF5A3717D}"/>
    <cellStyle name="Normal 37 2 2 13 2 3" xfId="26455" xr:uid="{E9066025-7C36-46C9-8B53-F3263C9E89A9}"/>
    <cellStyle name="Normal 37 2 2 13 2 4" xfId="17080" xr:uid="{B463B5A3-DEB9-42B3-927D-F6D10AFED4B7}"/>
    <cellStyle name="Normal 37 2 2 13 3" xfId="20802" xr:uid="{B8F90AE1-9046-4DD5-9740-C03D52A0930B}"/>
    <cellStyle name="Normal 37 2 2 13 4" xfId="30178" xr:uid="{7AF2D83E-E29D-49F1-81F1-95C5A3BB6AAE}"/>
    <cellStyle name="Normal 37 2 2 13 5" xfId="33901" xr:uid="{FB243D37-F774-4B2D-9B36-1DC802366E11}"/>
    <cellStyle name="Normal 37 2 2 13 6" xfId="11668" xr:uid="{6806C885-C478-4192-8F66-16A3218D56DB}"/>
    <cellStyle name="Normal 37 2 2 14" xfId="2347" xr:uid="{5FA50AE6-DCF8-475A-B908-FE542206A6F7}"/>
    <cellStyle name="Normal 37 2 2 14 2" xfId="7823" xr:uid="{3854B4EA-D558-4347-9892-61AC566FF370}"/>
    <cellStyle name="Normal 37 2 2 14 2 2" xfId="39429" xr:uid="{CF1AFA66-BEB4-4956-857F-5E43C94D21C0}"/>
    <cellStyle name="Normal 37 2 2 14 2 3" xfId="26572" xr:uid="{5A48B0BC-E6B9-4A3D-BA1E-FABD3BCB4322}"/>
    <cellStyle name="Normal 37 2 2 14 2 4" xfId="17197" xr:uid="{1874C319-759A-4212-BF39-6DE90A9AECF4}"/>
    <cellStyle name="Normal 37 2 2 14 3" xfId="20919" xr:uid="{44928369-99E9-44C6-B897-CF40C75B7E69}"/>
    <cellStyle name="Normal 37 2 2 14 4" xfId="30295" xr:uid="{DE938C36-7789-408D-8924-6EA9E8040D15}"/>
    <cellStyle name="Normal 37 2 2 14 5" xfId="34018" xr:uid="{3AB7F98B-7262-4671-8C44-28D1169A7F7B}"/>
    <cellStyle name="Normal 37 2 2 14 6" xfId="11785" xr:uid="{8F515B90-28BA-43BD-8C1A-0DF798C38744}"/>
    <cellStyle name="Normal 37 2 2 15" xfId="2464" xr:uid="{D4108BBD-9739-478F-BF64-F1000BBB6E2D}"/>
    <cellStyle name="Normal 37 2 2 15 2" xfId="7939" xr:uid="{349B643E-3904-4E22-9B62-88AA2FA176A2}"/>
    <cellStyle name="Normal 37 2 2 15 2 2" xfId="39545" xr:uid="{A38C9666-5273-4522-B17A-C03C8525C6DD}"/>
    <cellStyle name="Normal 37 2 2 15 2 3" xfId="26688" xr:uid="{59A968F0-2903-4495-AD38-F5F1B7AF93E3}"/>
    <cellStyle name="Normal 37 2 2 15 2 4" xfId="17313" xr:uid="{F351AC1A-B803-48FF-9DC5-7F85FE88C9D5}"/>
    <cellStyle name="Normal 37 2 2 15 3" xfId="21035" xr:uid="{CC4BBE85-562C-43B5-B0EE-1242DE3ECB91}"/>
    <cellStyle name="Normal 37 2 2 15 4" xfId="30411" xr:uid="{FA48C619-D1B7-4904-B7DD-DCF248A55075}"/>
    <cellStyle name="Normal 37 2 2 15 5" xfId="34134" xr:uid="{D0D70F86-8E57-4B56-89CA-B92C8C604299}"/>
    <cellStyle name="Normal 37 2 2 15 6" xfId="11901" xr:uid="{D45328D3-F479-4BC2-8D0A-5DF07D4F37FB}"/>
    <cellStyle name="Normal 37 2 2 16" xfId="2583" xr:uid="{970A52BC-8119-4DC6-BC04-C10407872832}"/>
    <cellStyle name="Normal 37 2 2 16 2" xfId="8057" xr:uid="{7D664375-62E5-4D75-9152-E6021470AFF5}"/>
    <cellStyle name="Normal 37 2 2 16 2 2" xfId="39663" xr:uid="{04694333-6427-463B-8877-EB14D46E3548}"/>
    <cellStyle name="Normal 37 2 2 16 2 3" xfId="26806" xr:uid="{D740EA3F-39AE-443F-A267-AAF9409EF54F}"/>
    <cellStyle name="Normal 37 2 2 16 2 4" xfId="17431" xr:uid="{7051F141-2A99-456C-8F10-C6D096BD47DE}"/>
    <cellStyle name="Normal 37 2 2 16 3" xfId="21153" xr:uid="{661337D3-494B-40CA-882A-49F896D8F3CC}"/>
    <cellStyle name="Normal 37 2 2 16 4" xfId="30529" xr:uid="{FBE99C06-EBAD-4315-B811-9B8A784FB000}"/>
    <cellStyle name="Normal 37 2 2 16 5" xfId="34252" xr:uid="{45C5F40C-A75A-4CDB-B32A-43C60FA04CD4}"/>
    <cellStyle name="Normal 37 2 2 16 6" xfId="12019" xr:uid="{3239EFAC-C04F-4660-9517-8804E594E927}"/>
    <cellStyle name="Normal 37 2 2 17" xfId="2702" xr:uid="{FF399957-E2A1-42D9-A286-D3C72C07F4B2}"/>
    <cellStyle name="Normal 37 2 2 17 2" xfId="8175" xr:uid="{78146105-B262-43AF-AFDA-B9AF877DAAF4}"/>
    <cellStyle name="Normal 37 2 2 17 2 2" xfId="39781" xr:uid="{C821BD54-599A-4A6D-AD12-76484A418A60}"/>
    <cellStyle name="Normal 37 2 2 17 2 3" xfId="26924" xr:uid="{F93B59C7-CE94-45C3-AE3F-745C79C28DD3}"/>
    <cellStyle name="Normal 37 2 2 17 2 4" xfId="17549" xr:uid="{9C6D40DF-2D7E-4796-94F5-E17677076322}"/>
    <cellStyle name="Normal 37 2 2 17 3" xfId="21271" xr:uid="{7F9633B0-4FED-49C6-9E17-E72586CC36F2}"/>
    <cellStyle name="Normal 37 2 2 17 4" xfId="30647" xr:uid="{54ADAFA8-EBD3-4A51-AB0E-0C3E97331E69}"/>
    <cellStyle name="Normal 37 2 2 17 5" xfId="34370" xr:uid="{A5647E58-3C1D-4D55-8528-1F7A568242F2}"/>
    <cellStyle name="Normal 37 2 2 17 6" xfId="12137" xr:uid="{4C07D8CF-848E-4C38-BC34-D8734A989312}"/>
    <cellStyle name="Normal 37 2 2 18" xfId="2819" xr:uid="{78FB7316-DC36-4469-A34C-7360AD78CAE0}"/>
    <cellStyle name="Normal 37 2 2 18 2" xfId="8291" xr:uid="{C75E0288-1492-4578-9CC3-B62585201D00}"/>
    <cellStyle name="Normal 37 2 2 18 2 2" xfId="39897" xr:uid="{765EB980-9CD0-4D15-953C-BA05E98B2B47}"/>
    <cellStyle name="Normal 37 2 2 18 2 3" xfId="27040" xr:uid="{BCF638E9-B919-4704-8FD8-55908C491880}"/>
    <cellStyle name="Normal 37 2 2 18 2 4" xfId="17665" xr:uid="{605991C9-4F03-497B-B6B0-EA982F7B5E70}"/>
    <cellStyle name="Normal 37 2 2 18 3" xfId="21387" xr:uid="{65A7D2CB-5FC8-4998-80F5-A3E297BC316B}"/>
    <cellStyle name="Normal 37 2 2 18 4" xfId="30763" xr:uid="{262380E7-E186-42FC-917D-C256E346F10D}"/>
    <cellStyle name="Normal 37 2 2 18 5" xfId="34486" xr:uid="{86679068-BBA4-4396-991A-8FD5D3F1E398}"/>
    <cellStyle name="Normal 37 2 2 18 6" xfId="12253" xr:uid="{CA26ABDE-E197-49CD-AB7C-78C89BCDB923}"/>
    <cellStyle name="Normal 37 2 2 19" xfId="2937" xr:uid="{7EE32AF1-0633-4D22-91B4-7D74F7F9D46F}"/>
    <cellStyle name="Normal 37 2 2 19 2" xfId="8408" xr:uid="{4E2A4A65-7728-4045-8CD7-DC44E5C6D3C1}"/>
    <cellStyle name="Normal 37 2 2 19 2 2" xfId="40014" xr:uid="{49E33DC2-774E-40C1-9A73-3EDF7BB8CE0C}"/>
    <cellStyle name="Normal 37 2 2 19 2 3" xfId="27157" xr:uid="{1DB26C66-64D6-4C14-A3B7-FB3878270613}"/>
    <cellStyle name="Normal 37 2 2 19 2 4" xfId="17782" xr:uid="{5CCB8295-1E69-4B19-A4E9-0DDB1EE7AE59}"/>
    <cellStyle name="Normal 37 2 2 19 3" xfId="21504" xr:uid="{AAB70933-ADAF-447F-9F36-4AEE51C8955F}"/>
    <cellStyle name="Normal 37 2 2 19 4" xfId="30880" xr:uid="{69B0EE80-5BDC-4E6E-AA5F-F10B7AE0D509}"/>
    <cellStyle name="Normal 37 2 2 19 5" xfId="34603" xr:uid="{EB42786C-0132-4050-8D90-CD39EF61DCF0}"/>
    <cellStyle name="Normal 37 2 2 19 6" xfId="12370" xr:uid="{6BB1F8B3-D5A5-4D8C-888B-36B02D6956BA}"/>
    <cellStyle name="Normal 37 2 2 2" xfId="166" xr:uid="{76DE6EC2-755F-4692-8F83-108F2FE773A0}"/>
    <cellStyle name="Normal 37 2 2 2 10" xfId="2000" xr:uid="{2B1B8E2F-C10E-45A3-8198-ECF8054FA120}"/>
    <cellStyle name="Normal 37 2 2 2 10 2" xfId="7479" xr:uid="{843C751E-5831-49C6-81B9-FA19D61FC4F0}"/>
    <cellStyle name="Normal 37 2 2 2 10 2 2" xfId="39085" xr:uid="{0A9D322C-CB70-4255-805E-167066791729}"/>
    <cellStyle name="Normal 37 2 2 2 10 2 3" xfId="26228" xr:uid="{A0B728DB-7DB3-4C4B-A0C7-AD3801B70309}"/>
    <cellStyle name="Normal 37 2 2 2 10 2 4" xfId="16853" xr:uid="{A3FA295B-E564-49E0-9AAF-2757C9235026}"/>
    <cellStyle name="Normal 37 2 2 2 10 3" xfId="20575" xr:uid="{49590614-EFEF-4BF6-A652-B699416025F0}"/>
    <cellStyle name="Normal 37 2 2 2 10 4" xfId="29951" xr:uid="{CCC53E75-2257-4E55-AE26-7CC5903B485D}"/>
    <cellStyle name="Normal 37 2 2 2 10 5" xfId="33674" xr:uid="{10FE2BF5-66B7-4F7C-AF01-C9BCC28B2E06}"/>
    <cellStyle name="Normal 37 2 2 2 10 6" xfId="11441" xr:uid="{2105EA9C-8426-42F8-9D22-7AA656A7FCA1}"/>
    <cellStyle name="Normal 37 2 2 2 11" xfId="2116" xr:uid="{6FDA38C5-A523-4062-BF47-70AF97F3C356}"/>
    <cellStyle name="Normal 37 2 2 2 11 2" xfId="7594" xr:uid="{564EFEE9-98C5-4C8D-B698-7797ECCDE513}"/>
    <cellStyle name="Normal 37 2 2 2 11 2 2" xfId="39200" xr:uid="{A21B87FA-CFDC-4F03-8101-BEE91F039487}"/>
    <cellStyle name="Normal 37 2 2 2 11 2 3" xfId="26343" xr:uid="{30D00475-B49F-496C-9EB0-364B713B6020}"/>
    <cellStyle name="Normal 37 2 2 2 11 2 4" xfId="16968" xr:uid="{4D6F414A-D623-4564-A65B-110EA4F2F5AA}"/>
    <cellStyle name="Normal 37 2 2 2 11 3" xfId="20690" xr:uid="{A7326DB8-32B5-4B3B-983F-84ED4FBB3F6A}"/>
    <cellStyle name="Normal 37 2 2 2 11 4" xfId="30066" xr:uid="{9B1BC8A4-A9D1-4781-BB26-A3A63FD23DE5}"/>
    <cellStyle name="Normal 37 2 2 2 11 5" xfId="33789" xr:uid="{519E7C8B-49E2-49EB-9754-BB28AFFF67D5}"/>
    <cellStyle name="Normal 37 2 2 2 11 6" xfId="11556" xr:uid="{E600D565-931A-45FB-B21A-FAD649427F4D}"/>
    <cellStyle name="Normal 37 2 2 2 12" xfId="2290" xr:uid="{5B3F5949-ABD6-4F02-8530-513E9AC8374A}"/>
    <cellStyle name="Normal 37 2 2 2 12 2" xfId="7767" xr:uid="{79594035-6FF3-4D87-878F-C3FAD813430A}"/>
    <cellStyle name="Normal 37 2 2 2 12 2 2" xfId="39373" xr:uid="{91E1C387-8D96-45A6-914C-DED4CB3D42C4}"/>
    <cellStyle name="Normal 37 2 2 2 12 2 3" xfId="26516" xr:uid="{7D790E29-D6D1-41B9-8760-080E05680FDE}"/>
    <cellStyle name="Normal 37 2 2 2 12 2 4" xfId="17141" xr:uid="{8A616BB2-A38E-4948-88BD-74FA567AEC29}"/>
    <cellStyle name="Normal 37 2 2 2 12 3" xfId="20863" xr:uid="{9ADA0ED2-A265-4130-9B9A-4A889D680BE7}"/>
    <cellStyle name="Normal 37 2 2 2 12 4" xfId="30239" xr:uid="{DB7BFB82-0977-47FD-B963-82DE2F36CCCE}"/>
    <cellStyle name="Normal 37 2 2 2 12 5" xfId="33962" xr:uid="{683DB264-2AC7-4C39-955E-E51161F5B322}"/>
    <cellStyle name="Normal 37 2 2 2 12 6" xfId="11729" xr:uid="{8512F5D9-F991-4B9A-A87A-F183B27057F9}"/>
    <cellStyle name="Normal 37 2 2 2 13" xfId="2408" xr:uid="{01C1F60F-87DE-49BE-AD19-414476B7FE9A}"/>
    <cellStyle name="Normal 37 2 2 2 13 2" xfId="7884" xr:uid="{43166D46-376D-4D1F-8EFE-3A02A9DA147D}"/>
    <cellStyle name="Normal 37 2 2 2 13 2 2" xfId="39490" xr:uid="{9FDDBCA0-3D27-4B61-8CB3-CFFDE0DC804D}"/>
    <cellStyle name="Normal 37 2 2 2 13 2 3" xfId="26633" xr:uid="{5B15C192-EEE7-4975-BE15-EBC578008FE1}"/>
    <cellStyle name="Normal 37 2 2 2 13 2 4" xfId="17258" xr:uid="{F39B3638-E9E6-44B4-950B-FA425A9277BC}"/>
    <cellStyle name="Normal 37 2 2 2 13 3" xfId="20980" xr:uid="{12B47AEE-C3F3-4F31-9A26-00556001879B}"/>
    <cellStyle name="Normal 37 2 2 2 13 4" xfId="30356" xr:uid="{2287DC40-4C0B-43C4-A365-C414FF4B4A0E}"/>
    <cellStyle name="Normal 37 2 2 2 13 5" xfId="34079" xr:uid="{C2F4D68C-C652-43BF-AA63-A71E5B90C582}"/>
    <cellStyle name="Normal 37 2 2 2 13 6" xfId="11846" xr:uid="{6105A08D-46FF-4AF8-812A-654D0F98928B}"/>
    <cellStyle name="Normal 37 2 2 2 14" xfId="2525" xr:uid="{27B41125-E810-4A9A-9715-173E83D93CE9}"/>
    <cellStyle name="Normal 37 2 2 2 14 2" xfId="8000" xr:uid="{A5CA73AC-5856-468A-A6C7-FE837BA354A5}"/>
    <cellStyle name="Normal 37 2 2 2 14 2 2" xfId="39606" xr:uid="{16A7258F-ACB8-40A7-8F91-FBB49ED922EF}"/>
    <cellStyle name="Normal 37 2 2 2 14 2 3" xfId="26749" xr:uid="{1AA0D984-617C-4C56-89FF-66C8B66C7242}"/>
    <cellStyle name="Normal 37 2 2 2 14 2 4" xfId="17374" xr:uid="{18DBE928-E141-4816-BC30-A96D95AC59D9}"/>
    <cellStyle name="Normal 37 2 2 2 14 3" xfId="21096" xr:uid="{7E121716-3B11-445E-8D72-C6ABCEECD547}"/>
    <cellStyle name="Normal 37 2 2 2 14 4" xfId="30472" xr:uid="{B852D18A-BBD3-41DC-8161-83682BC41D37}"/>
    <cellStyle name="Normal 37 2 2 2 14 5" xfId="34195" xr:uid="{185237F7-1803-495B-B1FF-D283D9394916}"/>
    <cellStyle name="Normal 37 2 2 2 14 6" xfId="11962" xr:uid="{58651118-184C-4D4F-986F-5EAB4C5C478A}"/>
    <cellStyle name="Normal 37 2 2 2 15" xfId="2644" xr:uid="{8A726EBD-492C-469A-94E2-5F3029D547F1}"/>
    <cellStyle name="Normal 37 2 2 2 15 2" xfId="8118" xr:uid="{F6498ECD-A49C-4CE0-A172-120895A3AB6C}"/>
    <cellStyle name="Normal 37 2 2 2 15 2 2" xfId="39724" xr:uid="{B210CCE8-6A9C-43F0-A055-A3443F5998E2}"/>
    <cellStyle name="Normal 37 2 2 2 15 2 3" xfId="26867" xr:uid="{51357B70-3FD0-40A1-9407-18582336FF88}"/>
    <cellStyle name="Normal 37 2 2 2 15 2 4" xfId="17492" xr:uid="{F8483FD4-BDA6-45C2-9C98-BF577ED76CF7}"/>
    <cellStyle name="Normal 37 2 2 2 15 3" xfId="21214" xr:uid="{30E9CC7A-28C6-4B83-B6BE-EAB261C51717}"/>
    <cellStyle name="Normal 37 2 2 2 15 4" xfId="30590" xr:uid="{2BB3CD56-B479-4328-B801-8B56FA9050FC}"/>
    <cellStyle name="Normal 37 2 2 2 15 5" xfId="34313" xr:uid="{5D9B79D9-D7C3-4322-93FA-5EA36F35630C}"/>
    <cellStyle name="Normal 37 2 2 2 15 6" xfId="12080" xr:uid="{1BBF709D-A79A-48A7-8B6B-0EB40BF116A3}"/>
    <cellStyle name="Normal 37 2 2 2 16" xfId="2763" xr:uid="{86700E98-5E2F-4C1F-92A8-08BB004CB12A}"/>
    <cellStyle name="Normal 37 2 2 2 16 2" xfId="8236" xr:uid="{860A2703-79D0-45FE-BA1B-0851759C067F}"/>
    <cellStyle name="Normal 37 2 2 2 16 2 2" xfId="39842" xr:uid="{B0EE2140-BAC8-44AC-BF7B-34313BA88E1E}"/>
    <cellStyle name="Normal 37 2 2 2 16 2 3" xfId="26985" xr:uid="{82916173-3338-41DA-BD1A-8AEC46B1F93D}"/>
    <cellStyle name="Normal 37 2 2 2 16 2 4" xfId="17610" xr:uid="{23F23C9C-C9B5-4E7C-A233-58A766BF1304}"/>
    <cellStyle name="Normal 37 2 2 2 16 3" xfId="21332" xr:uid="{7AF41C83-2BB3-4574-A8AF-3604A85E4D02}"/>
    <cellStyle name="Normal 37 2 2 2 16 4" xfId="30708" xr:uid="{EF385F71-6C11-4A34-A2CE-D3FDEF5D3AD6}"/>
    <cellStyle name="Normal 37 2 2 2 16 5" xfId="34431" xr:uid="{25DFB757-E041-4016-AF90-AABFB7451AFE}"/>
    <cellStyle name="Normal 37 2 2 2 16 6" xfId="12198" xr:uid="{4EB11B74-D12B-441A-8B09-E78E5202E859}"/>
    <cellStyle name="Normal 37 2 2 2 17" xfId="2880" xr:uid="{0CF56869-4764-427D-ABC0-3D9205E4CBA0}"/>
    <cellStyle name="Normal 37 2 2 2 17 2" xfId="8352" xr:uid="{E9115C2B-3F04-45C9-9372-D2E273FC35CE}"/>
    <cellStyle name="Normal 37 2 2 2 17 2 2" xfId="39958" xr:uid="{160177B5-5461-4792-90E5-47487CA1E919}"/>
    <cellStyle name="Normal 37 2 2 2 17 2 3" xfId="27101" xr:uid="{BC8F8272-713D-412D-A1BB-1F8C2D3E5A37}"/>
    <cellStyle name="Normal 37 2 2 2 17 2 4" xfId="17726" xr:uid="{A4505349-F746-4A6E-AAA8-AD75B9C8B45F}"/>
    <cellStyle name="Normal 37 2 2 2 17 3" xfId="21448" xr:uid="{19A7E0CB-0490-4F24-8BA4-C11BFC421FFD}"/>
    <cellStyle name="Normal 37 2 2 2 17 4" xfId="30824" xr:uid="{EE8155E9-1FBB-475E-9A2C-7DE8AC6090AE}"/>
    <cellStyle name="Normal 37 2 2 2 17 5" xfId="34547" xr:uid="{43B11AB5-E50C-46DC-BBA1-8FC4FF68B1A8}"/>
    <cellStyle name="Normal 37 2 2 2 17 6" xfId="12314" xr:uid="{577723B7-5E9D-4A55-B70B-A26DAC3DC23C}"/>
    <cellStyle name="Normal 37 2 2 2 18" xfId="2998" xr:uid="{99C10C27-E53B-44E1-8877-3837C4C3340A}"/>
    <cellStyle name="Normal 37 2 2 2 18 2" xfId="8469" xr:uid="{271C3BF0-DFC0-4F3F-9311-6C4EAE959F24}"/>
    <cellStyle name="Normal 37 2 2 2 18 2 2" xfId="40075" xr:uid="{183DD94D-A0F1-4FEF-B0C6-C6715AE3B49B}"/>
    <cellStyle name="Normal 37 2 2 2 18 2 3" xfId="27218" xr:uid="{CD4CEDE3-7501-4E68-B784-B68D8A88A685}"/>
    <cellStyle name="Normal 37 2 2 2 18 2 4" xfId="17843" xr:uid="{19F5B4F6-185A-4529-9B34-9CD6061032BC}"/>
    <cellStyle name="Normal 37 2 2 2 18 3" xfId="21565" xr:uid="{609C1A05-E738-4B25-95C1-E1F6BC725CBA}"/>
    <cellStyle name="Normal 37 2 2 2 18 4" xfId="30941" xr:uid="{11DF3E31-0E92-457F-A30F-3A2BCC8328BC}"/>
    <cellStyle name="Normal 37 2 2 2 18 5" xfId="34664" xr:uid="{940171D2-5453-4D3F-A4A7-0B75F32F5226}"/>
    <cellStyle name="Normal 37 2 2 2 18 6" xfId="12431" xr:uid="{F0CF65AA-690A-4B26-B566-1497B986B382}"/>
    <cellStyle name="Normal 37 2 2 2 19" xfId="3118" xr:uid="{7692DCEC-00B4-4768-9A81-200AB96F38F7}"/>
    <cellStyle name="Normal 37 2 2 2 19 2" xfId="8588" xr:uid="{D8979B2F-2C3D-4552-9469-695D89ABEB69}"/>
    <cellStyle name="Normal 37 2 2 2 19 2 2" xfId="40194" xr:uid="{B64D7804-B783-4429-B87B-93CA46C619E1}"/>
    <cellStyle name="Normal 37 2 2 2 19 2 3" xfId="27337" xr:uid="{C0C1F715-DD70-42C2-B413-493178465824}"/>
    <cellStyle name="Normal 37 2 2 2 19 2 4" xfId="17962" xr:uid="{C1B8FA02-57F5-4266-8410-24A367CE0006}"/>
    <cellStyle name="Normal 37 2 2 2 19 3" xfId="21684" xr:uid="{E5D1D6A4-A51C-474C-829F-E66D6BF9EA85}"/>
    <cellStyle name="Normal 37 2 2 2 19 4" xfId="31060" xr:uid="{3E853493-A0DF-497C-941A-2CD3584753D5}"/>
    <cellStyle name="Normal 37 2 2 2 19 5" xfId="34783" xr:uid="{DAAFD022-D45B-4D40-B39A-CD43EE9818A7}"/>
    <cellStyle name="Normal 37 2 2 2 19 6" xfId="12550" xr:uid="{2A0EF993-46DC-4D11-A001-493BFAA9B867}"/>
    <cellStyle name="Normal 37 2 2 2 2" xfId="167" xr:uid="{D1E4AF67-18D2-41ED-A0DD-553683ED642E}"/>
    <cellStyle name="Normal 37 2 2 2 2 10" xfId="658" xr:uid="{C2145D71-0A21-460D-9AD0-15FC76C90FEC}"/>
    <cellStyle name="Normal 37 2 2 2 2 2" xfId="1020" xr:uid="{D52E318D-556D-4368-A4A4-1754846A3D85}"/>
    <cellStyle name="Normal 37 2 2 2 2 2 2" xfId="5344" xr:uid="{B603F5A6-C214-4C33-A8C9-8470AAEF767A}"/>
    <cellStyle name="Normal 37 2 2 2 2 2 2 2" xfId="6602" xr:uid="{CE08D27E-B6A7-4306-8D4A-8C73229F88A8}"/>
    <cellStyle name="Normal 37 2 2 2 2 2 2 2 2" xfId="38210" xr:uid="{53E2FCEE-BAD1-4E45-B2EA-D377DCF06500}"/>
    <cellStyle name="Normal 37 2 2 2 2 2 2 2 3" xfId="25353" xr:uid="{A759727D-6902-4122-B9B2-290562154BCF}"/>
    <cellStyle name="Normal 37 2 2 2 2 2 2 2 4" xfId="15978" xr:uid="{327B0FAC-74CA-485F-85BE-2C42AF2B86CC}"/>
    <cellStyle name="Normal 37 2 2 2 2 2 2 3" xfId="36952" xr:uid="{FC5BDE0C-A80D-45A8-9A54-EE384B2D3C70}"/>
    <cellStyle name="Normal 37 2 2 2 2 2 2 4" xfId="24095" xr:uid="{BED7CAF9-7340-436A-BE28-736A14134CD0}"/>
    <cellStyle name="Normal 37 2 2 2 2 2 2 5" xfId="14720" xr:uid="{ACD5E11C-3759-426E-8DED-C7B93B9881BD}"/>
    <cellStyle name="Normal 37 2 2 2 2 2 3" xfId="6086" xr:uid="{101CD4B3-CB78-489D-B263-338A4AA594B9}"/>
    <cellStyle name="Normal 37 2 2 2 2 2 3 2" xfId="37694" xr:uid="{51FD46FE-9098-4D08-8763-8305EE94B63B}"/>
    <cellStyle name="Normal 37 2 2 2 2 2 3 3" xfId="24837" xr:uid="{0DF98E7C-C690-4416-8589-5CDC0E2603FF}"/>
    <cellStyle name="Normal 37 2 2 2 2 2 3 4" xfId="15462" xr:uid="{C2F9ACD1-47EB-487A-918B-146B236C6CD0}"/>
    <cellStyle name="Normal 37 2 2 2 2 2 4" xfId="4827" xr:uid="{38C89230-4E7F-4744-8D0B-97E164D8D43F}"/>
    <cellStyle name="Normal 37 2 2 2 2 2 4 2" xfId="36440" xr:uid="{444BE91F-6F19-4098-9E5B-A9D3858763C6}"/>
    <cellStyle name="Normal 37 2 2 2 2 2 4 3" xfId="23582" xr:uid="{6CB71483-3A1B-456D-B245-654E126CC278}"/>
    <cellStyle name="Normal 37 2 2 2 2 2 4 4" xfId="14207" xr:uid="{BAE83531-35BF-4DB3-80F7-6430B3F854D8}"/>
    <cellStyle name="Normal 37 2 2 2 2 2 5" xfId="32707" xr:uid="{E4FBB85B-D589-4839-850A-F33D5CFD51CA}"/>
    <cellStyle name="Normal 37 2 2 2 2 2 6" xfId="23098" xr:uid="{6A64A7B7-C22B-424F-9A47-9BCD29009415}"/>
    <cellStyle name="Normal 37 2 2 2 2 2 7" xfId="10473" xr:uid="{CAEF7971-4633-446B-98DE-154FDB1CA1C9}"/>
    <cellStyle name="Normal 37 2 2 2 2 3" xfId="5343" xr:uid="{0DBEF702-D9D5-4BA1-8B90-6061D3B4C78C}"/>
    <cellStyle name="Normal 37 2 2 2 2 3 2" xfId="6601" xr:uid="{7CA69063-62D4-4A6A-B383-20AB2B4F9DE8}"/>
    <cellStyle name="Normal 37 2 2 2 2 3 2 2" xfId="38209" xr:uid="{1A9BABF6-02EF-4646-85CE-4C2FE4C379B4}"/>
    <cellStyle name="Normal 37 2 2 2 2 3 2 3" xfId="25352" xr:uid="{AF319107-04D9-42A3-8CD0-89225025DF09}"/>
    <cellStyle name="Normal 37 2 2 2 2 3 2 4" xfId="15977" xr:uid="{35D08885-88FD-4B03-AE91-1B3E35E1D642}"/>
    <cellStyle name="Normal 37 2 2 2 2 3 3" xfId="36951" xr:uid="{3A56EFC9-76D2-43A7-B64D-1DCCBE9B7A8A}"/>
    <cellStyle name="Normal 37 2 2 2 2 3 4" xfId="24094" xr:uid="{ED759F11-1EB6-4119-B4B1-DB284F580FAD}"/>
    <cellStyle name="Normal 37 2 2 2 2 3 5" xfId="14719" xr:uid="{E9B82EF1-9B35-4332-92A1-D5C50E73DCC3}"/>
    <cellStyle name="Normal 37 2 2 2 2 4" xfId="5954" xr:uid="{2C1949ED-5952-4A52-9269-BC35DDA4B713}"/>
    <cellStyle name="Normal 37 2 2 2 2 4 2" xfId="37562" xr:uid="{8215F2E8-BC37-4E53-ABA3-3CF0E67EBD98}"/>
    <cellStyle name="Normal 37 2 2 2 2 4 3" xfId="24705" xr:uid="{5ED256E9-449A-4B36-9D2F-8BCBEC5E8134}"/>
    <cellStyle name="Normal 37 2 2 2 2 4 4" xfId="15330" xr:uid="{B08ECDD9-DF08-42B4-8525-C91E5F35EECD}"/>
    <cellStyle name="Normal 37 2 2 2 2 5" xfId="4695" xr:uid="{0069A319-3FE5-468F-BCE3-B30D943AF5E1}"/>
    <cellStyle name="Normal 37 2 2 2 2 5 2" xfId="36308" xr:uid="{5922CDBB-1617-4699-920E-F320D96126B2}"/>
    <cellStyle name="Normal 37 2 2 2 2 5 3" xfId="23450" xr:uid="{7D69945E-4E13-4FAB-B5D8-3E37995269C7}"/>
    <cellStyle name="Normal 37 2 2 2 2 5 4" xfId="14075" xr:uid="{D3982A77-8248-4ABC-AC77-3EA1AD9F5C9B}"/>
    <cellStyle name="Normal 37 2 2 2 2 6" xfId="19607" xr:uid="{21BF778E-D4B5-43AD-ACB0-CB1FE9F3A350}"/>
    <cellStyle name="Normal 37 2 2 2 2 7" xfId="28983" xr:uid="{BCCD7F8F-60AF-4A91-BFEB-B49F086499C8}"/>
    <cellStyle name="Normal 37 2 2 2 2 8" xfId="32466" xr:uid="{E7ECC871-A4CF-481A-9875-C809847951A4}"/>
    <cellStyle name="Normal 37 2 2 2 2 9" xfId="10114" xr:uid="{CFA26924-A69A-465D-94C9-E634F49D0C64}"/>
    <cellStyle name="Normal 37 2 2 2 20" xfId="3233" xr:uid="{4F6C569A-F0C8-49FE-891E-50ABCE0D0719}"/>
    <cellStyle name="Normal 37 2 2 2 20 2" xfId="8702" xr:uid="{ED61AF26-B886-48B9-A58B-3FFAE9008EAD}"/>
    <cellStyle name="Normal 37 2 2 2 20 2 2" xfId="40308" xr:uid="{649B9798-CC32-4207-B719-4388B8D249A4}"/>
    <cellStyle name="Normal 37 2 2 2 20 2 3" xfId="27451" xr:uid="{8DAA2683-8E30-4F02-A18A-9C47C7710082}"/>
    <cellStyle name="Normal 37 2 2 2 20 2 4" xfId="18076" xr:uid="{DC7F767A-07E9-4100-8D74-D3A215D63300}"/>
    <cellStyle name="Normal 37 2 2 2 20 3" xfId="21798" xr:uid="{224D6FAC-BF71-40F8-800B-25E693546CF9}"/>
    <cellStyle name="Normal 37 2 2 2 20 4" xfId="31174" xr:uid="{9A7D429A-32E9-42A1-BC52-C90853757AF2}"/>
    <cellStyle name="Normal 37 2 2 2 20 5" xfId="34897" xr:uid="{DCBC8730-638F-4D5A-A6A4-9D2FEE9D4705}"/>
    <cellStyle name="Normal 37 2 2 2 20 6" xfId="12664" xr:uid="{A36FD94E-322F-4B9F-9367-EC25454157E7}"/>
    <cellStyle name="Normal 37 2 2 2 21" xfId="3348" xr:uid="{9C23E9C2-5FB7-43B2-BFA9-68B5DBE80585}"/>
    <cellStyle name="Normal 37 2 2 2 21 2" xfId="8816" xr:uid="{F4C68DC4-E620-4879-9A6D-7DBF88626585}"/>
    <cellStyle name="Normal 37 2 2 2 21 2 2" xfId="40422" xr:uid="{325D93BD-F76B-41AE-80B2-040EF85E8592}"/>
    <cellStyle name="Normal 37 2 2 2 21 2 3" xfId="27565" xr:uid="{A39673F3-1A0B-40BC-8E10-8BD556AF6AF4}"/>
    <cellStyle name="Normal 37 2 2 2 21 2 4" xfId="18190" xr:uid="{9DE6F144-3F8D-4139-84DF-05D849BDC191}"/>
    <cellStyle name="Normal 37 2 2 2 21 3" xfId="21912" xr:uid="{CA8C4B38-AACD-461B-A3A4-5593E2B8A313}"/>
    <cellStyle name="Normal 37 2 2 2 21 4" xfId="31288" xr:uid="{A8DE784E-B13E-474E-A1C1-6EE0318E3742}"/>
    <cellStyle name="Normal 37 2 2 2 21 5" xfId="35011" xr:uid="{4A8C9665-E644-4D1C-9315-ACBF164504FB}"/>
    <cellStyle name="Normal 37 2 2 2 21 6" xfId="12778" xr:uid="{DFE1F7C4-45D7-4403-B7C8-0A2A1BE367DE}"/>
    <cellStyle name="Normal 37 2 2 2 22" xfId="3463" xr:uid="{C0A18760-DCF6-4765-9014-32123A3C926C}"/>
    <cellStyle name="Normal 37 2 2 2 22 2" xfId="8930" xr:uid="{4ABC15B7-750D-41A2-87BA-FF13C03E3035}"/>
    <cellStyle name="Normal 37 2 2 2 22 2 2" xfId="40536" xr:uid="{4ACF0E9B-379B-49C8-84B5-724B1553D72D}"/>
    <cellStyle name="Normal 37 2 2 2 22 2 3" xfId="27679" xr:uid="{6BBC0879-3D3F-4B06-9BA9-92346AC47173}"/>
    <cellStyle name="Normal 37 2 2 2 22 2 4" xfId="18304" xr:uid="{D906D9E5-3F5E-42DC-A69A-BBD7158E2646}"/>
    <cellStyle name="Normal 37 2 2 2 22 3" xfId="22026" xr:uid="{094F75A9-DD0C-4A4C-9DD5-3FA25BEEB8F4}"/>
    <cellStyle name="Normal 37 2 2 2 22 4" xfId="31402" xr:uid="{93312348-083F-478F-801D-AFF6F7E5AA3A}"/>
    <cellStyle name="Normal 37 2 2 2 22 5" xfId="35125" xr:uid="{9FD3A86E-226B-45B0-BF85-B8A94DBCB628}"/>
    <cellStyle name="Normal 37 2 2 2 22 6" xfId="12892" xr:uid="{58B756ED-5FCA-4200-B60B-9E397752F36E}"/>
    <cellStyle name="Normal 37 2 2 2 23" xfId="3578" xr:uid="{22EF2351-3A8C-4557-8CC6-FA0B69EF8FDF}"/>
    <cellStyle name="Normal 37 2 2 2 23 2" xfId="9044" xr:uid="{B9C3F346-5824-436B-9A40-17FCC8BC3043}"/>
    <cellStyle name="Normal 37 2 2 2 23 2 2" xfId="40650" xr:uid="{F67B55EF-DBA4-4E74-8E57-939F754FDBB4}"/>
    <cellStyle name="Normal 37 2 2 2 23 2 3" xfId="27793" xr:uid="{25236B0A-1036-4D58-94B8-B478297A00C8}"/>
    <cellStyle name="Normal 37 2 2 2 23 2 4" xfId="18418" xr:uid="{5609E9C1-4DAA-44C7-8AF1-105A6EED484C}"/>
    <cellStyle name="Normal 37 2 2 2 23 3" xfId="22140" xr:uid="{66A8EF72-CAA4-4A8E-8004-ED9A86D5E46F}"/>
    <cellStyle name="Normal 37 2 2 2 23 4" xfId="31516" xr:uid="{E17598D7-FD5F-4770-988A-44102DA25DB9}"/>
    <cellStyle name="Normal 37 2 2 2 23 5" xfId="35239" xr:uid="{591F7371-A0C0-445B-927F-BD283F61533D}"/>
    <cellStyle name="Normal 37 2 2 2 23 6" xfId="13006" xr:uid="{25E93ACE-C121-45A0-B3CD-9F06C731EF7F}"/>
    <cellStyle name="Normal 37 2 2 2 24" xfId="3693" xr:uid="{37BF677E-72DE-4C04-8FAB-F935A50FAFB7}"/>
    <cellStyle name="Normal 37 2 2 2 24 2" xfId="9158" xr:uid="{2FB6F6AB-EC4B-4BD6-A56A-E7CBCC61BB85}"/>
    <cellStyle name="Normal 37 2 2 2 24 2 2" xfId="40764" xr:uid="{39029C1E-139F-4AD2-BAAA-B95CCB90350D}"/>
    <cellStyle name="Normal 37 2 2 2 24 2 3" xfId="27907" xr:uid="{ABD3369A-BF88-40E2-996D-7B99A89C7D3F}"/>
    <cellStyle name="Normal 37 2 2 2 24 2 4" xfId="18532" xr:uid="{B891D05A-0462-4936-8110-FBEAAB31E194}"/>
    <cellStyle name="Normal 37 2 2 2 24 3" xfId="22254" xr:uid="{B6B0AECA-7A27-4D0C-AA4A-C0E9E0204E62}"/>
    <cellStyle name="Normal 37 2 2 2 24 4" xfId="31630" xr:uid="{77AED019-B062-4997-A78C-8C0F5DD33BBF}"/>
    <cellStyle name="Normal 37 2 2 2 24 5" xfId="35353" xr:uid="{6D56E2AA-DFC8-4269-A8BE-705F86F6726C}"/>
    <cellStyle name="Normal 37 2 2 2 24 6" xfId="13120" xr:uid="{1F28B219-7EF4-420D-AEE1-BB6EEFF8299B}"/>
    <cellStyle name="Normal 37 2 2 2 25" xfId="3811" xr:uid="{F76AA797-63A1-47D4-A384-3B04D9AFC391}"/>
    <cellStyle name="Normal 37 2 2 2 25 2" xfId="9275" xr:uid="{BAAB205E-5551-465C-9E18-EEC2CFF73F74}"/>
    <cellStyle name="Normal 37 2 2 2 25 2 2" xfId="40881" xr:uid="{C108EC6D-5696-4416-BC3F-F7475A89956F}"/>
    <cellStyle name="Normal 37 2 2 2 25 2 3" xfId="28024" xr:uid="{00ED6FEE-1171-4DE1-9819-71F0150B2624}"/>
    <cellStyle name="Normal 37 2 2 2 25 2 4" xfId="18649" xr:uid="{106BC0AA-1C0C-48C1-B78E-A4432E9D13F7}"/>
    <cellStyle name="Normal 37 2 2 2 25 3" xfId="22371" xr:uid="{D91C5592-3F19-4300-8686-A75261E524B9}"/>
    <cellStyle name="Normal 37 2 2 2 25 4" xfId="31747" xr:uid="{6F42798B-0038-4DE2-9B0F-478D23AB6621}"/>
    <cellStyle name="Normal 37 2 2 2 25 5" xfId="35470" xr:uid="{9BB4A9C4-2A87-439B-AE9A-75B137542ECD}"/>
    <cellStyle name="Normal 37 2 2 2 25 6" xfId="13237" xr:uid="{CCAE284A-2354-41DE-B1A6-AECC7067A426}"/>
    <cellStyle name="Normal 37 2 2 2 26" xfId="3931" xr:uid="{0AAC12C7-AD26-4A40-AE45-09B151924D37}"/>
    <cellStyle name="Normal 37 2 2 2 26 2" xfId="9394" xr:uid="{9D76B947-C4B9-4D91-93E6-3CF353CB611F}"/>
    <cellStyle name="Normal 37 2 2 2 26 2 2" xfId="41000" xr:uid="{A6F7F8C1-9C75-467A-BBBA-19B89AEB0757}"/>
    <cellStyle name="Normal 37 2 2 2 26 2 3" xfId="28143" xr:uid="{7492DE47-85AC-42CC-A02B-D132369D0A91}"/>
    <cellStyle name="Normal 37 2 2 2 26 2 4" xfId="18768" xr:uid="{D53F1D61-7A51-4D64-9E5F-82C3DCF0A168}"/>
    <cellStyle name="Normal 37 2 2 2 26 3" xfId="22490" xr:uid="{F46E1EC7-3F32-4B9F-9537-F4627ECD5C93}"/>
    <cellStyle name="Normal 37 2 2 2 26 4" xfId="31866" xr:uid="{94D5BD03-39C0-41F0-A96A-04905A0AC10E}"/>
    <cellStyle name="Normal 37 2 2 2 26 5" xfId="35589" xr:uid="{FADD7220-F74C-4454-9D97-1EE1330603FB}"/>
    <cellStyle name="Normal 37 2 2 2 26 6" xfId="13356" xr:uid="{5E0F3917-6EC0-480E-AE6A-A89655C564CB}"/>
    <cellStyle name="Normal 37 2 2 2 27" xfId="4063" xr:uid="{289B1743-1AF2-4D2E-8CC5-50F6AB8DA6D9}"/>
    <cellStyle name="Normal 37 2 2 2 27 2" xfId="9525" xr:uid="{CEC9647F-7B7C-4320-985B-C96B2AE60058}"/>
    <cellStyle name="Normal 37 2 2 2 27 2 2" xfId="41131" xr:uid="{1029877A-322D-48C7-9DE4-DEACCBE8F957}"/>
    <cellStyle name="Normal 37 2 2 2 27 2 3" xfId="28274" xr:uid="{CAE67BE4-2ADB-438B-BA8C-E74CA1B69597}"/>
    <cellStyle name="Normal 37 2 2 2 27 2 4" xfId="18899" xr:uid="{ADF93287-62C8-47B2-8003-A47EB4883A30}"/>
    <cellStyle name="Normal 37 2 2 2 27 3" xfId="22621" xr:uid="{16A936B0-53D4-409F-805C-F844504439B1}"/>
    <cellStyle name="Normal 37 2 2 2 27 4" xfId="31997" xr:uid="{60DC0D5F-4CD0-402A-B474-2F83C650E715}"/>
    <cellStyle name="Normal 37 2 2 2 27 5" xfId="35720" xr:uid="{0457F33C-79E7-4ED2-8349-B07A806804C1}"/>
    <cellStyle name="Normal 37 2 2 2 27 6" xfId="13487" xr:uid="{7B2B0FE0-B0D2-4902-AECB-B06224F534CC}"/>
    <cellStyle name="Normal 37 2 2 2 28" xfId="4179" xr:uid="{9E6195CD-53A3-4E8E-9DC8-447DBFCBA7A3}"/>
    <cellStyle name="Normal 37 2 2 2 28 2" xfId="9640" xr:uid="{E8BC03A3-807B-4BF4-A115-36733D465A1B}"/>
    <cellStyle name="Normal 37 2 2 2 28 2 2" xfId="41246" xr:uid="{9B33B733-E975-496D-B029-F73658056DB9}"/>
    <cellStyle name="Normal 37 2 2 2 28 2 3" xfId="28389" xr:uid="{2DB9F7F3-2061-4726-9875-9B9280FCEDD4}"/>
    <cellStyle name="Normal 37 2 2 2 28 2 4" xfId="19014" xr:uid="{7BFEAA0A-8F91-4344-B0D4-A21762992DD2}"/>
    <cellStyle name="Normal 37 2 2 2 28 3" xfId="22736" xr:uid="{55A15306-BCEE-4707-A67B-13CAB5FA1D77}"/>
    <cellStyle name="Normal 37 2 2 2 28 4" xfId="32112" xr:uid="{CBCDA153-4FEC-4280-B854-8F221DFD650A}"/>
    <cellStyle name="Normal 37 2 2 2 28 5" xfId="35835" xr:uid="{B77912CF-59CD-4F74-8F9F-471B4F7F386B}"/>
    <cellStyle name="Normal 37 2 2 2 28 6" xfId="13602" xr:uid="{45667808-9F33-49D5-AA30-A229C36652BA}"/>
    <cellStyle name="Normal 37 2 2 2 29" xfId="4294" xr:uid="{C3816AA3-9FB9-4021-AAB2-F483D72FC040}"/>
    <cellStyle name="Normal 37 2 2 2 29 2" xfId="9754" xr:uid="{89BAB4A3-5B2B-4B2B-81AF-511C78136EA0}"/>
    <cellStyle name="Normal 37 2 2 2 29 2 2" xfId="41360" xr:uid="{4882B203-9D8F-48B4-99FD-F7A6A392BD2E}"/>
    <cellStyle name="Normal 37 2 2 2 29 2 3" xfId="28503" xr:uid="{6C2DB439-A42D-425D-BECD-6464E68A8272}"/>
    <cellStyle name="Normal 37 2 2 2 29 2 4" xfId="19128" xr:uid="{CA3BD93A-0F1E-4FAC-A18A-788B192E630D}"/>
    <cellStyle name="Normal 37 2 2 2 29 3" xfId="22850" xr:uid="{4679C18E-F895-4240-8AED-902116B2AA1E}"/>
    <cellStyle name="Normal 37 2 2 2 29 4" xfId="32226" xr:uid="{FD366E89-E7E3-4EB7-B0A4-5C4A8537DB75}"/>
    <cellStyle name="Normal 37 2 2 2 29 5" xfId="35949" xr:uid="{AA0834CC-78BC-4340-977B-E8C3457CA490}"/>
    <cellStyle name="Normal 37 2 2 2 29 6" xfId="13716" xr:uid="{C7B55BA7-7D31-4131-8DFE-6CD3024171DD}"/>
    <cellStyle name="Normal 37 2 2 2 3" xfId="1174" xr:uid="{D6151574-B788-4E6C-A52A-739325975558}"/>
    <cellStyle name="Normal 37 2 2 2 3 2" xfId="5345" xr:uid="{E1043156-D0A3-46F2-BC3A-0EF1C794136C}"/>
    <cellStyle name="Normal 37 2 2 2 3 2 2" xfId="6603" xr:uid="{EF415718-36ED-4CA0-B4E6-F4728A5709AB}"/>
    <cellStyle name="Normal 37 2 2 2 3 2 2 2" xfId="38211" xr:uid="{53293B97-0337-4545-BA3C-8264CD1BF576}"/>
    <cellStyle name="Normal 37 2 2 2 3 2 2 3" xfId="25354" xr:uid="{05876DF2-80A3-4ED8-A0E1-8D2EF6832750}"/>
    <cellStyle name="Normal 37 2 2 2 3 2 2 4" xfId="15979" xr:uid="{AD5E7A13-0639-4BA2-89AA-A611C3E4753E}"/>
    <cellStyle name="Normal 37 2 2 2 3 2 3" xfId="36953" xr:uid="{B5995CAD-4ED8-4B4E-99F9-36F7E2603055}"/>
    <cellStyle name="Normal 37 2 2 2 3 2 4" xfId="24096" xr:uid="{B3EF4D80-BA1D-46D5-A646-3347477D701C}"/>
    <cellStyle name="Normal 37 2 2 2 3 2 5" xfId="14721" xr:uid="{38DAC556-4F1D-411F-862A-27CEAE2B9DB0}"/>
    <cellStyle name="Normal 37 2 2 2 3 3" xfId="6087" xr:uid="{3226C4BD-900B-40F4-8A59-F6ED80A8F8B5}"/>
    <cellStyle name="Normal 37 2 2 2 3 3 2" xfId="37695" xr:uid="{32FA29EA-AD46-458F-9A4E-5E44F58BD51B}"/>
    <cellStyle name="Normal 37 2 2 2 3 3 3" xfId="24838" xr:uid="{76815F7A-EBA1-4857-AAFE-48521BB50966}"/>
    <cellStyle name="Normal 37 2 2 2 3 3 4" xfId="15463" xr:uid="{1F6AD25B-9C6D-4B87-B38D-A6BB75A4A56C}"/>
    <cellStyle name="Normal 37 2 2 2 3 4" xfId="4828" xr:uid="{530FCF7C-B1B2-4115-BB48-9E916D0CEB0E}"/>
    <cellStyle name="Normal 37 2 2 2 3 4 2" xfId="36441" xr:uid="{667A4E10-26B4-4B93-8DF9-44CEF692D5CF}"/>
    <cellStyle name="Normal 37 2 2 2 3 4 3" xfId="23583" xr:uid="{91A73B72-09ED-40B8-83ED-45EE504E693B}"/>
    <cellStyle name="Normal 37 2 2 2 3 4 4" xfId="14208" xr:uid="{EB3DF22B-5F10-4C72-BB1D-A114B92F0AE1}"/>
    <cellStyle name="Normal 37 2 2 2 3 5" xfId="19760" xr:uid="{A0532589-D173-427A-9795-5C14875B8D34}"/>
    <cellStyle name="Normal 37 2 2 2 3 6" xfId="29136" xr:uid="{4F426DD7-5CC2-41B6-8BFA-B561CDC5A115}"/>
    <cellStyle name="Normal 37 2 2 2 3 7" xfId="32587" xr:uid="{E0692709-0686-4A7F-80F5-E9FF1038C6B9}"/>
    <cellStyle name="Normal 37 2 2 2 3 8" xfId="10626" xr:uid="{FC48E632-B06E-4924-B959-6346539856AF}"/>
    <cellStyle name="Normal 37 2 2 2 30" xfId="899" xr:uid="{A3136537-85C0-4FF4-AF68-AD24F054BEC3}"/>
    <cellStyle name="Normal 37 2 2 2 30 2" xfId="9874" xr:uid="{FB851048-E671-4FC4-BA1D-AF341FA18687}"/>
    <cellStyle name="Normal 37 2 2 2 30 2 2" xfId="41480" xr:uid="{4243E16F-4D51-4AD6-BA05-96C047589528}"/>
    <cellStyle name="Normal 37 2 2 2 30 2 3" xfId="28623" xr:uid="{37E20D71-5B98-4AE6-AD5B-5FAD72A50054}"/>
    <cellStyle name="Normal 37 2 2 2 30 2 4" xfId="19248" xr:uid="{441DB36E-09B9-432C-94FA-51339BAFA07D}"/>
    <cellStyle name="Normal 37 2 2 2 30 3" xfId="22970" xr:uid="{795CD747-6241-43E4-AF42-6A3F81C1ED6E}"/>
    <cellStyle name="Normal 37 2 2 2 30 4" xfId="28864" xr:uid="{C5C8F754-6BF1-427D-A7FE-1F91071F623E}"/>
    <cellStyle name="Normal 37 2 2 2 30 5" xfId="32828" xr:uid="{46A6C883-C225-4C2D-8964-B446D6979CFE}"/>
    <cellStyle name="Normal 37 2 2 2 30 6" xfId="10354" xr:uid="{97ED1075-56DA-4AB7-9E25-1DFEC9995024}"/>
    <cellStyle name="Normal 37 2 2 2 31" xfId="778" xr:uid="{A00A69C6-2E46-4110-A8D8-85A3ED449BC0}"/>
    <cellStyle name="Normal 37 2 2 2 31 2" xfId="5741" xr:uid="{D968C9EF-6A79-4736-9835-E65040D2B322}"/>
    <cellStyle name="Normal 37 2 2 2 31 2 2" xfId="37349" xr:uid="{071CA998-479B-40CD-8533-968AFDBD1401}"/>
    <cellStyle name="Normal 37 2 2 2 31 2 3" xfId="24492" xr:uid="{5D49092E-436A-45E1-A6DC-073EB45E274D}"/>
    <cellStyle name="Normal 37 2 2 2 31 2 4" xfId="15117" xr:uid="{57346458-DCC2-4624-B144-EDB05A2C602C}"/>
    <cellStyle name="Normal 37 2 2 2 31 3" xfId="19488" xr:uid="{E61898FB-23D3-4323-A688-51F7767319C5}"/>
    <cellStyle name="Normal 37 2 2 2 31 4" xfId="10234" xr:uid="{B427928A-E63C-42D1-8A15-F279D57A5B69}"/>
    <cellStyle name="Normal 37 2 2 2 32" xfId="4459" xr:uid="{F2AE4E19-A47C-40C9-83CF-F811FA3F5B32}"/>
    <cellStyle name="Normal 37 2 2 2 32 2" xfId="36072" xr:uid="{771A2F4A-64E1-461A-B015-927F9BCBDCF4}"/>
    <cellStyle name="Normal 37 2 2 2 32 3" xfId="23214" xr:uid="{D0356F24-46E1-4F4B-8BE6-CF938D1CA423}"/>
    <cellStyle name="Normal 37 2 2 2 32 4" xfId="13839" xr:uid="{5A7860FF-F079-4383-9A5B-1B2676D5A253}"/>
    <cellStyle name="Normal 37 2 2 2 33" xfId="19368" xr:uid="{349A4293-ED91-4BA4-9A10-765F8561DBB2}"/>
    <cellStyle name="Normal 37 2 2 2 34" xfId="28744" xr:uid="{7C950414-2F1D-483B-9FD2-38974492536A}"/>
    <cellStyle name="Normal 37 2 2 2 35" xfId="32346" xr:uid="{F87568FB-9363-4C7F-A2B9-5CAFD4D5149C}"/>
    <cellStyle name="Normal 37 2 2 2 36" xfId="9994" xr:uid="{A7BD2541-7315-4B05-A47A-08FD13441F36}"/>
    <cellStyle name="Normal 37 2 2 2 37" xfId="537" xr:uid="{FED91FD5-DE37-40D6-ACDF-A4B8FD45324A}"/>
    <cellStyle name="Normal 37 2 2 2 4" xfId="1291" xr:uid="{84C66229-52BF-4AAE-B65E-67CF84D582A5}"/>
    <cellStyle name="Normal 37 2 2 2 4 2" xfId="5346" xr:uid="{242BF334-C4D2-405C-8369-2FBF37CB0355}"/>
    <cellStyle name="Normal 37 2 2 2 4 2 2" xfId="6604" xr:uid="{6E9A3E70-ED7D-4133-8333-9E43407130B3}"/>
    <cellStyle name="Normal 37 2 2 2 4 2 2 2" xfId="38212" xr:uid="{1CED903C-6AF8-42AF-9899-A9488A6598AE}"/>
    <cellStyle name="Normal 37 2 2 2 4 2 2 3" xfId="25355" xr:uid="{49004DAA-879A-45B3-9D00-2780EBE8DA8B}"/>
    <cellStyle name="Normal 37 2 2 2 4 2 2 4" xfId="15980" xr:uid="{2AB086DF-6708-468D-A039-07353245E36B}"/>
    <cellStyle name="Normal 37 2 2 2 4 2 3" xfId="36954" xr:uid="{B63D7F4B-1AE7-415F-A4E0-80D387A535F0}"/>
    <cellStyle name="Normal 37 2 2 2 4 2 4" xfId="24097" xr:uid="{F6104D81-5C39-4571-86E8-B2BA8E4BB786}"/>
    <cellStyle name="Normal 37 2 2 2 4 2 5" xfId="14722" xr:uid="{5D0D90E0-E551-419C-867C-BFB59761B2A3}"/>
    <cellStyle name="Normal 37 2 2 2 4 3" xfId="6319" xr:uid="{2F0FDB41-3AE3-4AD7-893A-7CE231F65B73}"/>
    <cellStyle name="Normal 37 2 2 2 4 3 2" xfId="37927" xr:uid="{23259D35-A1CB-4518-8245-6EBAB06A8E90}"/>
    <cellStyle name="Normal 37 2 2 2 4 3 3" xfId="25070" xr:uid="{DDA4486A-D742-40C9-9E17-481A1E3F4177}"/>
    <cellStyle name="Normal 37 2 2 2 4 3 4" xfId="15695" xr:uid="{BD640AE4-D02A-4843-9600-68C551AFD9E1}"/>
    <cellStyle name="Normal 37 2 2 2 4 4" xfId="5061" xr:uid="{6D499615-80DE-4052-8894-728DD55A52B6}"/>
    <cellStyle name="Normal 37 2 2 2 4 4 2" xfId="36671" xr:uid="{101FCC43-023B-4FE9-8E56-21E39DFB3F6A}"/>
    <cellStyle name="Normal 37 2 2 2 4 4 3" xfId="23814" xr:uid="{A28CBE3A-584C-4596-8A4C-580E3A62A308}"/>
    <cellStyle name="Normal 37 2 2 2 4 4 4" xfId="14439" xr:uid="{28CA4D28-88E4-422F-8058-7F66BE955165}"/>
    <cellStyle name="Normal 37 2 2 2 4 5" xfId="19876" xr:uid="{A1F5CB82-1E58-4FE2-970F-23B917EC6002}"/>
    <cellStyle name="Normal 37 2 2 2 4 6" xfId="29252" xr:uid="{B5F60F22-5767-4F3D-85DC-0F531592BAD8}"/>
    <cellStyle name="Normal 37 2 2 2 4 7" xfId="32976" xr:uid="{9365BA6B-58AC-4260-A550-F77B7BF1CDFF}"/>
    <cellStyle name="Normal 37 2 2 2 4 8" xfId="10742" xr:uid="{96AAF3A6-22E2-42AC-8254-735DEC10E434}"/>
    <cellStyle name="Normal 37 2 2 2 5" xfId="1407" xr:uid="{49A11721-3378-44F6-8A2D-3BA9F331E2C8}"/>
    <cellStyle name="Normal 37 2 2 2 5 2" xfId="6600" xr:uid="{390BB8B7-4093-4EF6-9205-20F0757EC6FF}"/>
    <cellStyle name="Normal 37 2 2 2 5 2 2" xfId="38208" xr:uid="{40233178-816A-43AB-B2F5-FE9EEC12D82F}"/>
    <cellStyle name="Normal 37 2 2 2 5 2 3" xfId="25351" xr:uid="{714CBB6B-9ED4-4FD4-96FA-F36F20F9D14E}"/>
    <cellStyle name="Normal 37 2 2 2 5 2 4" xfId="15976" xr:uid="{8034F9CA-3A14-445F-9503-E89362944F95}"/>
    <cellStyle name="Normal 37 2 2 2 5 3" xfId="5342" xr:uid="{167279D4-E183-4929-96BF-AD9F4C22C0CF}"/>
    <cellStyle name="Normal 37 2 2 2 5 3 2" xfId="36950" xr:uid="{0B7237F1-AAD2-44BE-8542-D5E92C8E827F}"/>
    <cellStyle name="Normal 37 2 2 2 5 3 3" xfId="24093" xr:uid="{420556B9-F62C-457D-87A3-A87453D1BC1F}"/>
    <cellStyle name="Normal 37 2 2 2 5 3 4" xfId="14718" xr:uid="{D8DC54B5-07AA-4272-AB1C-E687DEFDEAC3}"/>
    <cellStyle name="Normal 37 2 2 2 5 4" xfId="19991" xr:uid="{65140B28-6C14-4882-80F0-5BF2B9486028}"/>
    <cellStyle name="Normal 37 2 2 2 5 5" xfId="29367" xr:uid="{95B3A10D-FF6D-45DC-B90D-E173F7B861D4}"/>
    <cellStyle name="Normal 37 2 2 2 5 6" xfId="33091" xr:uid="{285AA1C3-AE11-4063-91D2-717AA3CC90EB}"/>
    <cellStyle name="Normal 37 2 2 2 5 7" xfId="10857" xr:uid="{9C1BF5D4-D475-4578-8D7B-231F874D721A}"/>
    <cellStyle name="Normal 37 2 2 2 6" xfId="1523" xr:uid="{D6C78EF4-784D-47DC-860B-D43BE86FA4C7}"/>
    <cellStyle name="Normal 37 2 2 2 6 2" xfId="5713" xr:uid="{DEB33764-BD5A-4A60-98D9-10998EF67EBF}"/>
    <cellStyle name="Normal 37 2 2 2 6 2 2" xfId="37321" xr:uid="{22217273-1D88-42E9-819E-4F50CB405FD5}"/>
    <cellStyle name="Normal 37 2 2 2 6 2 3" xfId="24464" xr:uid="{F1E0C81C-34DA-47F9-9AB7-85C89F2111FA}"/>
    <cellStyle name="Normal 37 2 2 2 6 2 4" xfId="15089" xr:uid="{C58D05B3-40A8-4210-8070-DB0A79CA002C}"/>
    <cellStyle name="Normal 37 2 2 2 6 3" xfId="4576" xr:uid="{733271B6-90AD-451D-9D18-850A0A59B5A7}"/>
    <cellStyle name="Normal 37 2 2 2 6 3 2" xfId="36189" xr:uid="{CF39A941-66F8-421C-8CC4-12D6ECA0FC5F}"/>
    <cellStyle name="Normal 37 2 2 2 6 3 3" xfId="23331" xr:uid="{66ED43F2-CD85-4514-B518-BDF91351F26C}"/>
    <cellStyle name="Normal 37 2 2 2 6 3 4" xfId="13956" xr:uid="{C4E8490C-BF5E-460D-A2B0-AB20C661342D}"/>
    <cellStyle name="Normal 37 2 2 2 6 4" xfId="20106" xr:uid="{178B4E83-A890-4BA9-9ADD-E6B956989584}"/>
    <cellStyle name="Normal 37 2 2 2 6 5" xfId="29482" xr:uid="{60447D68-2B1F-42DC-A150-998EF58B86F6}"/>
    <cellStyle name="Normal 37 2 2 2 6 6" xfId="33206" xr:uid="{831B5A63-EC6E-4A80-B53A-6EBDE741ACBD}"/>
    <cellStyle name="Normal 37 2 2 2 6 7" xfId="10972" xr:uid="{47A0CF2A-5302-4DFF-89D4-E3C36F7FFDEB}"/>
    <cellStyle name="Normal 37 2 2 2 7" xfId="1638" xr:uid="{D81136A7-59D4-40D2-A3C9-ADFCAFE5D288}"/>
    <cellStyle name="Normal 37 2 2 2 7 2" xfId="5831" xr:uid="{73FB6402-E5B0-45F3-89B9-983E55B57D70}"/>
    <cellStyle name="Normal 37 2 2 2 7 2 2" xfId="37439" xr:uid="{6E3230B2-71E4-4832-923D-36FD45EEA2DB}"/>
    <cellStyle name="Normal 37 2 2 2 7 2 3" xfId="24582" xr:uid="{7A63D9C9-BD5D-4037-821A-C05395B66796}"/>
    <cellStyle name="Normal 37 2 2 2 7 2 4" xfId="15207" xr:uid="{17391F3B-2D52-4684-8085-901D230F9C25}"/>
    <cellStyle name="Normal 37 2 2 2 7 3" xfId="20220" xr:uid="{031F3321-9726-4146-B8DA-C5F16BF47882}"/>
    <cellStyle name="Normal 37 2 2 2 7 4" xfId="29596" xr:uid="{B368D069-EFDC-4CEF-A817-399629120A20}"/>
    <cellStyle name="Normal 37 2 2 2 7 5" xfId="33320" xr:uid="{9255A075-0649-4F66-8C32-3DF5A6790D6D}"/>
    <cellStyle name="Normal 37 2 2 2 7 6" xfId="11086" xr:uid="{C0D29C87-E74F-4092-9F2F-EDAA845B6938}"/>
    <cellStyle name="Normal 37 2 2 2 8" xfId="1753" xr:uid="{B2D3A636-2B6E-4CCA-9FA5-060399B287AD}"/>
    <cellStyle name="Normal 37 2 2 2 8 2" xfId="7379" xr:uid="{A465DD4C-6CFC-4772-A5BC-A6A36AB91E21}"/>
    <cellStyle name="Normal 37 2 2 2 8 2 2" xfId="38985" xr:uid="{63049F0D-446D-4A64-8375-81667E236057}"/>
    <cellStyle name="Normal 37 2 2 2 8 2 3" xfId="26128" xr:uid="{0D9A445F-A3E5-4471-9246-9416556771C3}"/>
    <cellStyle name="Normal 37 2 2 2 8 2 4" xfId="16753" xr:uid="{42776DE6-49B8-44D4-B14F-2CE3C3575AB2}"/>
    <cellStyle name="Normal 37 2 2 2 8 3" xfId="20334" xr:uid="{318AA4E7-391C-4C1D-B4CB-BB5DE3ACB4C7}"/>
    <cellStyle name="Normal 37 2 2 2 8 4" xfId="29710" xr:uid="{CAD90853-C0F9-4DB9-A0DD-E2C3071CCB97}"/>
    <cellStyle name="Normal 37 2 2 2 8 5" xfId="33434" xr:uid="{092B03E1-2DC4-41D1-8939-D0345F6118E8}"/>
    <cellStyle name="Normal 37 2 2 2 8 6" xfId="11200" xr:uid="{F13324FE-5227-4390-A64F-C5943934756D}"/>
    <cellStyle name="Normal 37 2 2 2 9" xfId="1868" xr:uid="{A44EE664-4750-4BB2-B26F-A17F5B091AE2}"/>
    <cellStyle name="Normal 37 2 2 2 9 2" xfId="7110" xr:uid="{DE187CA2-E695-4DB4-9C65-7C7F3EE1C335}"/>
    <cellStyle name="Normal 37 2 2 2 9 2 2" xfId="38716" xr:uid="{F2B53161-0DFE-416D-96C9-39146C2D9980}"/>
    <cellStyle name="Normal 37 2 2 2 9 2 3" xfId="25859" xr:uid="{318C546D-A2F1-4DEF-AFA2-52A62289B2A3}"/>
    <cellStyle name="Normal 37 2 2 2 9 2 4" xfId="16484" xr:uid="{4A8B19EE-AD80-426F-B8AF-D688F3AF56AE}"/>
    <cellStyle name="Normal 37 2 2 2 9 3" xfId="20448" xr:uid="{1CA6946B-48C3-4817-B99C-288854D8E5AD}"/>
    <cellStyle name="Normal 37 2 2 2 9 4" xfId="29824" xr:uid="{30A4817F-AD93-406F-B770-1640C8AFE8BA}"/>
    <cellStyle name="Normal 37 2 2 2 9 5" xfId="33548" xr:uid="{DE1CEAF2-856C-46E2-B9D3-01F3A5E4326E}"/>
    <cellStyle name="Normal 37 2 2 2 9 6" xfId="11314" xr:uid="{89C4DDF4-EE63-4EDE-8A9D-B034465C8AC9}"/>
    <cellStyle name="Normal 37 2 2 20" xfId="3057" xr:uid="{509A8C37-7A97-4730-8E1C-EA2EE851B32F}"/>
    <cellStyle name="Normal 37 2 2 20 2" xfId="8527" xr:uid="{97AFB345-EAAE-455B-A4A4-60467D75FEED}"/>
    <cellStyle name="Normal 37 2 2 20 2 2" xfId="40133" xr:uid="{598A553E-7470-4B67-8B4F-6AB392D8DD4E}"/>
    <cellStyle name="Normal 37 2 2 20 2 3" xfId="27276" xr:uid="{8B4CF91B-A3BD-4FB7-814D-A0F462088F48}"/>
    <cellStyle name="Normal 37 2 2 20 2 4" xfId="17901" xr:uid="{62D77D2A-59D7-4F58-A19F-3CC0C352E949}"/>
    <cellStyle name="Normal 37 2 2 20 3" xfId="21623" xr:uid="{6CF2BA38-E1CF-4158-9A86-38D96DF67E21}"/>
    <cellStyle name="Normal 37 2 2 20 4" xfId="30999" xr:uid="{5A36D26F-E9D1-4256-8DDB-EF9E2CACC76E}"/>
    <cellStyle name="Normal 37 2 2 20 5" xfId="34722" xr:uid="{45A8CB5B-8EA6-4C59-94A9-4C3D5927DA46}"/>
    <cellStyle name="Normal 37 2 2 20 6" xfId="12489" xr:uid="{2ABAA422-3F91-4423-A6A3-23841F1BE2C6}"/>
    <cellStyle name="Normal 37 2 2 21" xfId="3172" xr:uid="{6EAAD149-B450-49E4-B76E-1821C76BD472}"/>
    <cellStyle name="Normal 37 2 2 21 2" xfId="8641" xr:uid="{BD0A5B9B-8715-4727-81CB-E6856AE22B60}"/>
    <cellStyle name="Normal 37 2 2 21 2 2" xfId="40247" xr:uid="{EC241EC8-C9C0-4AAA-AFC0-7DE9EFF948FD}"/>
    <cellStyle name="Normal 37 2 2 21 2 3" xfId="27390" xr:uid="{5AE1330A-388F-49CD-8F29-AE9EB5B221DE}"/>
    <cellStyle name="Normal 37 2 2 21 2 4" xfId="18015" xr:uid="{648693AA-5234-489A-9054-099B328725A9}"/>
    <cellStyle name="Normal 37 2 2 21 3" xfId="21737" xr:uid="{AB79E412-840F-43DC-98FA-5A733446D970}"/>
    <cellStyle name="Normal 37 2 2 21 4" xfId="31113" xr:uid="{C999C0C0-1079-4C7F-BB2D-7A163610A038}"/>
    <cellStyle name="Normal 37 2 2 21 5" xfId="34836" xr:uid="{A4ACE0DD-A35B-415E-B21D-8FA1147A5CFE}"/>
    <cellStyle name="Normal 37 2 2 21 6" xfId="12603" xr:uid="{BC0A25D9-05A2-4845-A383-7EBEBF755485}"/>
    <cellStyle name="Normal 37 2 2 22" xfId="3287" xr:uid="{8BD4CCCC-74F3-4EC7-957B-A131441279AC}"/>
    <cellStyle name="Normal 37 2 2 22 2" xfId="8755" xr:uid="{408C0330-0F79-4322-BE42-B97B2561AE38}"/>
    <cellStyle name="Normal 37 2 2 22 2 2" xfId="40361" xr:uid="{5D49E332-0FB8-49D2-84A5-A7932AAF51C3}"/>
    <cellStyle name="Normal 37 2 2 22 2 3" xfId="27504" xr:uid="{85ABEA2B-76C7-492F-8B5C-3317AA11D98F}"/>
    <cellStyle name="Normal 37 2 2 22 2 4" xfId="18129" xr:uid="{83D71D73-4076-4A06-9B44-153BB908593B}"/>
    <cellStyle name="Normal 37 2 2 22 3" xfId="21851" xr:uid="{B27F371A-0612-45E0-9CBE-89A2A3675940}"/>
    <cellStyle name="Normal 37 2 2 22 4" xfId="31227" xr:uid="{EC7293F4-C4E7-4B50-BDEF-1561AA46DA8F}"/>
    <cellStyle name="Normal 37 2 2 22 5" xfId="34950" xr:uid="{C4D16613-89E1-405F-8588-77D523FF4781}"/>
    <cellStyle name="Normal 37 2 2 22 6" xfId="12717" xr:uid="{D7D4A2F1-8EA5-49D8-AB35-2DE67036FA6D}"/>
    <cellStyle name="Normal 37 2 2 23" xfId="3402" xr:uid="{ACEB5695-B8F2-4D39-97D3-E794BB1B79A4}"/>
    <cellStyle name="Normal 37 2 2 23 2" xfId="8869" xr:uid="{1D31A044-BF95-4C8C-9038-431B24CBD5AE}"/>
    <cellStyle name="Normal 37 2 2 23 2 2" xfId="40475" xr:uid="{7222471F-55E5-4689-AB88-86C25499563F}"/>
    <cellStyle name="Normal 37 2 2 23 2 3" xfId="27618" xr:uid="{32A52780-2C89-4AD2-AC28-E7DB01E26E23}"/>
    <cellStyle name="Normal 37 2 2 23 2 4" xfId="18243" xr:uid="{D6723A7F-054E-4091-8FD9-C945578111BB}"/>
    <cellStyle name="Normal 37 2 2 23 3" xfId="21965" xr:uid="{76DC3620-B69B-4062-9AE6-3EBF3865342A}"/>
    <cellStyle name="Normal 37 2 2 23 4" xfId="31341" xr:uid="{BBB019DD-912E-4A87-818D-79BF5B6FF16B}"/>
    <cellStyle name="Normal 37 2 2 23 5" xfId="35064" xr:uid="{FE4C3829-3D50-42B4-B75C-E5C37AE34405}"/>
    <cellStyle name="Normal 37 2 2 23 6" xfId="12831" xr:uid="{EFA62952-02B2-43DA-93A5-18ED19309EEB}"/>
    <cellStyle name="Normal 37 2 2 24" xfId="3517" xr:uid="{FB5B5796-C9BE-470E-B1D3-9E05657BF850}"/>
    <cellStyle name="Normal 37 2 2 24 2" xfId="8983" xr:uid="{0BF47C46-F278-4581-86EB-DB18C0BEFF84}"/>
    <cellStyle name="Normal 37 2 2 24 2 2" xfId="40589" xr:uid="{E06AB281-40F7-44A3-A47F-27A92BB6B0EE}"/>
    <cellStyle name="Normal 37 2 2 24 2 3" xfId="27732" xr:uid="{C148178D-F6C6-4361-B84A-E04A6A5DBCCE}"/>
    <cellStyle name="Normal 37 2 2 24 2 4" xfId="18357" xr:uid="{A0306A22-9EF9-43A8-AAEA-22E62A455427}"/>
    <cellStyle name="Normal 37 2 2 24 3" xfId="22079" xr:uid="{0538E18C-BCD5-4584-9DF0-3B1507DC46FD}"/>
    <cellStyle name="Normal 37 2 2 24 4" xfId="31455" xr:uid="{BE19995A-6FB9-47AC-A8E5-D5357BA26844}"/>
    <cellStyle name="Normal 37 2 2 24 5" xfId="35178" xr:uid="{9FC71679-0A50-4050-8D53-65F0547F2EE1}"/>
    <cellStyle name="Normal 37 2 2 24 6" xfId="12945" xr:uid="{5EDB9FD8-5F0E-43F6-9404-DBCDD1098009}"/>
    <cellStyle name="Normal 37 2 2 25" xfId="3632" xr:uid="{7B4EC90B-B12D-42CF-98AB-7B0858E127C7}"/>
    <cellStyle name="Normal 37 2 2 25 2" xfId="9097" xr:uid="{7A2ED8C4-4A13-425B-A85C-78F0B6D5E651}"/>
    <cellStyle name="Normal 37 2 2 25 2 2" xfId="40703" xr:uid="{CD468361-C452-4E60-9B9A-CA4A87530A7C}"/>
    <cellStyle name="Normal 37 2 2 25 2 3" xfId="27846" xr:uid="{49F3C3F6-DDFF-479D-A029-B20480CD3844}"/>
    <cellStyle name="Normal 37 2 2 25 2 4" xfId="18471" xr:uid="{8A90D088-9140-46E6-8F85-56EBDA242042}"/>
    <cellStyle name="Normal 37 2 2 25 3" xfId="22193" xr:uid="{A875A7A5-B435-4539-A61B-B83F8206DF92}"/>
    <cellStyle name="Normal 37 2 2 25 4" xfId="31569" xr:uid="{4240D0B0-55DF-416B-A02F-5D11C004E4FF}"/>
    <cellStyle name="Normal 37 2 2 25 5" xfId="35292" xr:uid="{9D7B695B-08B9-4E90-AD96-B8F6940F4EC7}"/>
    <cellStyle name="Normal 37 2 2 25 6" xfId="13059" xr:uid="{61BEC8B5-0917-4E58-AF16-3694E490D870}"/>
    <cellStyle name="Normal 37 2 2 26" xfId="3750" xr:uid="{EDB7CC35-0772-4728-A1D4-1E6A2F157426}"/>
    <cellStyle name="Normal 37 2 2 26 2" xfId="9214" xr:uid="{426CD51F-C4BA-4063-A37D-9288AA502548}"/>
    <cellStyle name="Normal 37 2 2 26 2 2" xfId="40820" xr:uid="{E79DD206-2B04-4AED-9F25-8F1DA3A5D46A}"/>
    <cellStyle name="Normal 37 2 2 26 2 3" xfId="27963" xr:uid="{864526EE-0D22-412C-BE16-C8E42A1269D8}"/>
    <cellStyle name="Normal 37 2 2 26 2 4" xfId="18588" xr:uid="{1DE4F9D2-D315-44B5-8D99-B271301D800B}"/>
    <cellStyle name="Normal 37 2 2 26 3" xfId="22310" xr:uid="{77F4C8CE-A71C-4492-8AAF-354D603C2BA2}"/>
    <cellStyle name="Normal 37 2 2 26 4" xfId="31686" xr:uid="{9C682C6C-7EA4-4B40-8F49-7398785846BE}"/>
    <cellStyle name="Normal 37 2 2 26 5" xfId="35409" xr:uid="{981C043F-93C0-45F4-A76E-0A9A6820BF84}"/>
    <cellStyle name="Normal 37 2 2 26 6" xfId="13176" xr:uid="{FF625E26-80C6-401D-A96C-B8BE63619022}"/>
    <cellStyle name="Normal 37 2 2 27" xfId="3870" xr:uid="{B5D10753-0E5E-4AB3-B99B-F512A1CF8A53}"/>
    <cellStyle name="Normal 37 2 2 27 2" xfId="9333" xr:uid="{4652CFB7-8249-4507-AA4E-611F208923BC}"/>
    <cellStyle name="Normal 37 2 2 27 2 2" xfId="40939" xr:uid="{23E37611-8371-4E14-8DCD-4EDA5E020ADE}"/>
    <cellStyle name="Normal 37 2 2 27 2 3" xfId="28082" xr:uid="{248B009E-67C9-459B-83BD-A06A2A53D84D}"/>
    <cellStyle name="Normal 37 2 2 27 2 4" xfId="18707" xr:uid="{79FA348D-5A62-41AD-A5CA-ED8F98CF434C}"/>
    <cellStyle name="Normal 37 2 2 27 3" xfId="22429" xr:uid="{4BEDD65E-CF09-4D79-8DC7-DAE994B2A5E8}"/>
    <cellStyle name="Normal 37 2 2 27 4" xfId="31805" xr:uid="{2F63791C-6858-4A1B-8F57-9009174334E6}"/>
    <cellStyle name="Normal 37 2 2 27 5" xfId="35528" xr:uid="{0D5FE9C1-CAAB-4157-90D5-3C2C789EC131}"/>
    <cellStyle name="Normal 37 2 2 27 6" xfId="13295" xr:uid="{1971F974-31DE-44C7-9B87-F96EC4D3990D}"/>
    <cellStyle name="Normal 37 2 2 28" xfId="4002" xr:uid="{5AE01C4D-29A0-46CB-A35F-853475A3F2BB}"/>
    <cellStyle name="Normal 37 2 2 28 2" xfId="9464" xr:uid="{D810220C-D458-4749-ADD0-99B4D4100D45}"/>
    <cellStyle name="Normal 37 2 2 28 2 2" xfId="41070" xr:uid="{835DB764-CAF7-4EAD-AA17-E062281498F4}"/>
    <cellStyle name="Normal 37 2 2 28 2 3" xfId="28213" xr:uid="{39D3E864-B487-473D-A4D3-586DE57287C7}"/>
    <cellStyle name="Normal 37 2 2 28 2 4" xfId="18838" xr:uid="{EED3F595-73F0-4717-B32C-CAE182C4294F}"/>
    <cellStyle name="Normal 37 2 2 28 3" xfId="22560" xr:uid="{6F80F31E-07B8-4133-B8A7-FF44EBDEE189}"/>
    <cellStyle name="Normal 37 2 2 28 4" xfId="31936" xr:uid="{AE7D6355-E0A8-48E4-84F2-BED3214A3077}"/>
    <cellStyle name="Normal 37 2 2 28 5" xfId="35659" xr:uid="{DE835B38-6D14-4E86-AF68-DC2AEF2A95D4}"/>
    <cellStyle name="Normal 37 2 2 28 6" xfId="13426" xr:uid="{313EB47D-4CF2-426E-ADB5-2ABC13921AD3}"/>
    <cellStyle name="Normal 37 2 2 29" xfId="4118" xr:uid="{7EFC756B-8C88-4F0F-974A-E1E9631F508C}"/>
    <cellStyle name="Normal 37 2 2 29 2" xfId="9579" xr:uid="{D5A7E121-22F1-4CB5-8D15-73BFE14A0C37}"/>
    <cellStyle name="Normal 37 2 2 29 2 2" xfId="41185" xr:uid="{8972E6A3-B5DF-4AD7-8478-B5178584583F}"/>
    <cellStyle name="Normal 37 2 2 29 2 3" xfId="28328" xr:uid="{418864EC-8215-4754-A938-303C2923D9B3}"/>
    <cellStyle name="Normal 37 2 2 29 2 4" xfId="18953" xr:uid="{78B32803-060F-4218-BA65-292E09662706}"/>
    <cellStyle name="Normal 37 2 2 29 3" xfId="22675" xr:uid="{008298F9-9E91-49E8-8EB5-6C11BE5C3621}"/>
    <cellStyle name="Normal 37 2 2 29 4" xfId="32051" xr:uid="{9C981509-965C-44DE-8176-4D3D0FCECB3C}"/>
    <cellStyle name="Normal 37 2 2 29 5" xfId="35774" xr:uid="{F4CA511D-E866-415F-B8C5-BA75C765E553}"/>
    <cellStyle name="Normal 37 2 2 29 6" xfId="13541" xr:uid="{0EF8D385-340E-403E-9856-8C65A0B57586}"/>
    <cellStyle name="Normal 37 2 2 3" xfId="168" xr:uid="{EFADE1C5-EDF1-4A0A-A3BA-EAE59370BC97}"/>
    <cellStyle name="Normal 37 2 2 3 10" xfId="597" xr:uid="{B6F4195A-8D87-44D1-87D0-E9A3B8A6447B}"/>
    <cellStyle name="Normal 37 2 2 3 2" xfId="950" xr:uid="{E3D43345-17F5-4BA2-A359-500534409094}"/>
    <cellStyle name="Normal 37 2 2 3 2 2" xfId="5348" xr:uid="{361EA3B6-3AFF-478D-A646-B08E98A7953A}"/>
    <cellStyle name="Normal 37 2 2 3 2 2 2" xfId="6606" xr:uid="{912C2B13-134B-4670-B155-218281278397}"/>
    <cellStyle name="Normal 37 2 2 3 2 2 2 2" xfId="38214" xr:uid="{14DFAD4E-654F-4E03-9B09-78BC56A0A780}"/>
    <cellStyle name="Normal 37 2 2 3 2 2 2 3" xfId="25357" xr:uid="{619AFF65-10A4-4BB7-81E0-D61559355DAB}"/>
    <cellStyle name="Normal 37 2 2 3 2 2 2 4" xfId="15982" xr:uid="{67E17D16-2CF4-4B71-B52A-E50B05F301C9}"/>
    <cellStyle name="Normal 37 2 2 3 2 2 3" xfId="36956" xr:uid="{8E0798C2-6C9D-45D5-9930-D96477F3EF9A}"/>
    <cellStyle name="Normal 37 2 2 3 2 2 4" xfId="24099" xr:uid="{7455C891-B31D-4A32-830D-A9DE5558A97A}"/>
    <cellStyle name="Normal 37 2 2 3 2 2 5" xfId="14724" xr:uid="{969F4F00-6DB1-44A1-AA70-0683FB1D732D}"/>
    <cellStyle name="Normal 37 2 2 3 2 3" xfId="6088" xr:uid="{7400B7DB-4563-4B5C-B94C-977DAE5C5F27}"/>
    <cellStyle name="Normal 37 2 2 3 2 3 2" xfId="37696" xr:uid="{53D14223-E289-43E2-9394-85081F8DBB89}"/>
    <cellStyle name="Normal 37 2 2 3 2 3 3" xfId="24839" xr:uid="{CA334F7B-FCA8-4C65-8685-2CE757F3D5AB}"/>
    <cellStyle name="Normal 37 2 2 3 2 3 4" xfId="15464" xr:uid="{9BED9091-2F08-4A8C-870A-9FAB33D0A606}"/>
    <cellStyle name="Normal 37 2 2 3 2 4" xfId="4829" xr:uid="{26B209E3-9598-4DC2-A2CF-9BCA9CF105F5}"/>
    <cellStyle name="Normal 37 2 2 3 2 4 2" xfId="36442" xr:uid="{F5392B15-8CDB-4037-B72C-6BBAC41742DB}"/>
    <cellStyle name="Normal 37 2 2 3 2 4 3" xfId="23584" xr:uid="{BBD7E4A1-1B2E-4BFA-BD4F-901F53F7F8BC}"/>
    <cellStyle name="Normal 37 2 2 3 2 4 4" xfId="14209" xr:uid="{37B84C98-18CF-42C5-82F4-8CC3B0C6F7A3}"/>
    <cellStyle name="Normal 37 2 2 3 2 5" xfId="32646" xr:uid="{7D8F8310-BC89-44AE-9199-30E8E1F4D1C9}"/>
    <cellStyle name="Normal 37 2 2 3 2 6" xfId="23099" xr:uid="{EE8CD647-5F72-41CB-9339-5E0503F2EDAE}"/>
    <cellStyle name="Normal 37 2 2 3 2 7" xfId="10405" xr:uid="{CAC6B42F-894A-4DF7-A7D8-52A8AB753527}"/>
    <cellStyle name="Normal 37 2 2 3 3" xfId="5347" xr:uid="{29BC9128-ED46-4989-895C-DD123F9BD752}"/>
    <cellStyle name="Normal 37 2 2 3 3 2" xfId="6605" xr:uid="{7EB57F76-1BB4-420A-9F81-E349920FC472}"/>
    <cellStyle name="Normal 37 2 2 3 3 2 2" xfId="38213" xr:uid="{44803CFB-36F8-4B1C-BC69-CC67CD3BB309}"/>
    <cellStyle name="Normal 37 2 2 3 3 2 3" xfId="25356" xr:uid="{B1547234-4A1F-40EA-A19E-A69C1D7796E6}"/>
    <cellStyle name="Normal 37 2 2 3 3 2 4" xfId="15981" xr:uid="{D3411B81-7109-4C0F-B2B8-D3A9AE9CD2CF}"/>
    <cellStyle name="Normal 37 2 2 3 3 3" xfId="36955" xr:uid="{3C60A248-95D8-4BB2-BCD6-E9310E7A260B}"/>
    <cellStyle name="Normal 37 2 2 3 3 4" xfId="24098" xr:uid="{150AEFC5-506C-4A24-BF8E-D0A5320FAC37}"/>
    <cellStyle name="Normal 37 2 2 3 3 5" xfId="14723" xr:uid="{CDE82DDF-3952-4622-BD27-386B9E6BBC31}"/>
    <cellStyle name="Normal 37 2 2 3 4" xfId="5884" xr:uid="{2DEC6B45-0E3E-43EE-BBF6-A652D2989DC8}"/>
    <cellStyle name="Normal 37 2 2 3 4 2" xfId="37492" xr:uid="{9186B72B-9F1A-4DA6-8FC7-4143DAF94D8E}"/>
    <cellStyle name="Normal 37 2 2 3 4 3" xfId="24635" xr:uid="{3992CFA4-C791-42E6-BF9D-66CBD4FC92B2}"/>
    <cellStyle name="Normal 37 2 2 3 4 4" xfId="15260" xr:uid="{B688F385-70E5-4A34-82AC-24E6904F14BB}"/>
    <cellStyle name="Normal 37 2 2 3 5" xfId="4627" xr:uid="{852F2A21-B4A6-42CC-A7DF-98E9D2FBC8A4}"/>
    <cellStyle name="Normal 37 2 2 3 5 2" xfId="36240" xr:uid="{259EC8AD-27B2-4343-A8A6-E323DE44FCCB}"/>
    <cellStyle name="Normal 37 2 2 3 5 3" xfId="23382" xr:uid="{7A797929-F7B2-4A90-A6B6-2A87AFCA381A}"/>
    <cellStyle name="Normal 37 2 2 3 5 4" xfId="14007" xr:uid="{5F5B0B24-58B5-4EC1-95CC-96F5840A991F}"/>
    <cellStyle name="Normal 37 2 2 3 6" xfId="19539" xr:uid="{B0A29B3B-559B-4036-BB90-AA380C6C8FF9}"/>
    <cellStyle name="Normal 37 2 2 3 7" xfId="28915" xr:uid="{ADA5C662-0871-44D5-848D-A690E1AACA60}"/>
    <cellStyle name="Normal 37 2 2 3 8" xfId="32405" xr:uid="{875DDDDE-05C8-409A-97F3-5CD9A929A38F}"/>
    <cellStyle name="Normal 37 2 2 3 9" xfId="10053" xr:uid="{CF66B065-8E88-4785-A60F-9E3F25D8D30C}"/>
    <cellStyle name="Normal 37 2 2 30" xfId="4233" xr:uid="{E1D2C728-220E-449F-A9B3-FF82CE46C435}"/>
    <cellStyle name="Normal 37 2 2 30 2" xfId="9693" xr:uid="{B2269C96-BCE2-422C-A723-8696C23ACB09}"/>
    <cellStyle name="Normal 37 2 2 30 2 2" xfId="41299" xr:uid="{6D6E000A-CD51-4A25-ADBF-144E6FE66915}"/>
    <cellStyle name="Normal 37 2 2 30 2 3" xfId="28442" xr:uid="{533C1B1C-1CC2-4DA1-B43D-F2AEB7776ED7}"/>
    <cellStyle name="Normal 37 2 2 30 2 4" xfId="19067" xr:uid="{83088C21-6C5F-4C13-9CE2-C7AEFA03A1CC}"/>
    <cellStyle name="Normal 37 2 2 30 3" xfId="22789" xr:uid="{384E8647-F9F2-4F61-90CE-9C28365DEFC9}"/>
    <cellStyle name="Normal 37 2 2 30 4" xfId="32165" xr:uid="{CD522B96-8AFA-46B0-894D-875D1251A42F}"/>
    <cellStyle name="Normal 37 2 2 30 5" xfId="35888" xr:uid="{6E725CA5-FCC8-4625-8C71-3007E99AE21C}"/>
    <cellStyle name="Normal 37 2 2 30 6" xfId="13655" xr:uid="{D0191ECD-42BB-4FC3-ACEF-16A0BF1E3A0C}"/>
    <cellStyle name="Normal 37 2 2 31" xfId="838" xr:uid="{E220BD49-575A-447A-9C00-8A75BD91FB13}"/>
    <cellStyle name="Normal 37 2 2 31 2" xfId="9813" xr:uid="{610681E6-9B27-401E-9107-BC765830557A}"/>
    <cellStyle name="Normal 37 2 2 31 2 2" xfId="41419" xr:uid="{FB55B2BC-EF66-4A73-AF40-AAAE1C82B052}"/>
    <cellStyle name="Normal 37 2 2 31 2 3" xfId="28562" xr:uid="{A37AAF03-39A3-42D9-AE57-16278C6C291C}"/>
    <cellStyle name="Normal 37 2 2 31 2 4" xfId="19187" xr:uid="{B6110017-50A3-40CB-8F9F-41CB9E512D83}"/>
    <cellStyle name="Normal 37 2 2 31 3" xfId="22909" xr:uid="{4011524E-4AC4-4A29-9618-6726EBA9366B}"/>
    <cellStyle name="Normal 37 2 2 31 4" xfId="28803" xr:uid="{C99FB842-8222-40DA-8A5C-285017BD784B}"/>
    <cellStyle name="Normal 37 2 2 31 5" xfId="32767" xr:uid="{BD8839A9-646B-47F4-892E-EDE1D0596EFA}"/>
    <cellStyle name="Normal 37 2 2 31 6" xfId="10293" xr:uid="{9D5B6A43-4851-4270-8D72-617BF6C746DB}"/>
    <cellStyle name="Normal 37 2 2 32" xfId="717" xr:uid="{9FD80A97-2DA7-40E4-941A-03FC463C0602}"/>
    <cellStyle name="Normal 37 2 2 32 2" xfId="7068" xr:uid="{9FD193C3-ACEE-4532-A49A-D162FC89B59E}"/>
    <cellStyle name="Normal 37 2 2 32 2 2" xfId="38674" xr:uid="{FC38EBB2-0F4F-4084-A03E-343D4A2DAFA9}"/>
    <cellStyle name="Normal 37 2 2 32 2 3" xfId="25817" xr:uid="{583BE7B7-378B-40C6-9347-8A162400792A}"/>
    <cellStyle name="Normal 37 2 2 32 2 4" xfId="16442" xr:uid="{9BCCA146-E713-4643-948F-E5C0B6E41414}"/>
    <cellStyle name="Normal 37 2 2 32 3" xfId="19427" xr:uid="{8EA05613-8813-4C77-8C6F-80B18FAA096A}"/>
    <cellStyle name="Normal 37 2 2 32 4" xfId="10173" xr:uid="{F8B08640-935F-4637-A2FE-689AE4EEBD35}"/>
    <cellStyle name="Normal 37 2 2 33" xfId="4398" xr:uid="{0C775FD1-27F5-4F14-8954-6AA158EE503F}"/>
    <cellStyle name="Normal 37 2 2 33 2" xfId="36011" xr:uid="{3ECE25D5-15F0-425E-9C9E-7B114C816CBE}"/>
    <cellStyle name="Normal 37 2 2 33 3" xfId="23153" xr:uid="{A46B5E38-7FB2-4CF2-BC50-EA2AF4AA6131}"/>
    <cellStyle name="Normal 37 2 2 33 4" xfId="13778" xr:uid="{55BFAC69-526C-4836-8B15-8E113F7E3F62}"/>
    <cellStyle name="Normal 37 2 2 34" xfId="19307" xr:uid="{79345DD9-1C93-4371-9FE7-93931EAAF145}"/>
    <cellStyle name="Normal 37 2 2 35" xfId="28683" xr:uid="{32F7961D-361A-4FE7-99CC-7975D7ABAA2B}"/>
    <cellStyle name="Normal 37 2 2 36" xfId="32285" xr:uid="{38EBA8D5-2D29-4E0A-9AC0-00F4CFD04763}"/>
    <cellStyle name="Normal 37 2 2 37" xfId="9933" xr:uid="{9CFECCAE-D8C6-4D21-8385-0C49CD337159}"/>
    <cellStyle name="Normal 37 2 2 38" xfId="476" xr:uid="{71FE9E4B-F616-44D5-BDD5-6AA323181711}"/>
    <cellStyle name="Normal 37 2 2 4" xfId="1113" xr:uid="{592F1DE8-0C36-4B6C-8B79-1BFA65BF509E}"/>
    <cellStyle name="Normal 37 2 2 4 2" xfId="5349" xr:uid="{D4620476-1092-4402-AE7B-4CD76E593095}"/>
    <cellStyle name="Normal 37 2 2 4 2 2" xfId="6607" xr:uid="{89946D1B-32C2-4FFD-9A6B-B88435ECA4C9}"/>
    <cellStyle name="Normal 37 2 2 4 2 2 2" xfId="38215" xr:uid="{0A7A8D44-097D-4C2C-A73F-D16210D4B769}"/>
    <cellStyle name="Normal 37 2 2 4 2 2 3" xfId="25358" xr:uid="{D3F5274B-7EBA-4C18-8251-A81F7D20BFEA}"/>
    <cellStyle name="Normal 37 2 2 4 2 2 4" xfId="15983" xr:uid="{9906EA04-D726-4793-8A95-7E466F3EB6FF}"/>
    <cellStyle name="Normal 37 2 2 4 2 3" xfId="36957" xr:uid="{CE4B2054-C931-42F8-BB10-7C572DC93278}"/>
    <cellStyle name="Normal 37 2 2 4 2 4" xfId="24100" xr:uid="{AB6648A2-709F-4213-8886-3FBB96EFB66D}"/>
    <cellStyle name="Normal 37 2 2 4 2 5" xfId="14725" xr:uid="{7138FB13-C2C4-4B4B-BCFD-9529C5E0BD32}"/>
    <cellStyle name="Normal 37 2 2 4 3" xfId="6089" xr:uid="{1C955056-1E7D-49F3-8C94-1E2B6364E2CE}"/>
    <cellStyle name="Normal 37 2 2 4 3 2" xfId="37697" xr:uid="{C7C0959C-C411-4FEF-A0F2-E26645E8ABB0}"/>
    <cellStyle name="Normal 37 2 2 4 3 3" xfId="24840" xr:uid="{9518AB40-030F-4CAB-91B4-18EA6E525B6F}"/>
    <cellStyle name="Normal 37 2 2 4 3 4" xfId="15465" xr:uid="{050EE423-0A8F-4BF6-A444-6D3AECEB987F}"/>
    <cellStyle name="Normal 37 2 2 4 4" xfId="4830" xr:uid="{BAEE2054-F296-4024-A13F-84C9977A346B}"/>
    <cellStyle name="Normal 37 2 2 4 4 2" xfId="36443" xr:uid="{38501D1A-0A38-49E9-8715-5F6D9DA05546}"/>
    <cellStyle name="Normal 37 2 2 4 4 3" xfId="23585" xr:uid="{F6537CAF-9804-4C07-BE1F-B1DAE198B534}"/>
    <cellStyle name="Normal 37 2 2 4 4 4" xfId="14210" xr:uid="{03A23D4E-824E-4FBA-AAEC-F239A34C0AE4}"/>
    <cellStyle name="Normal 37 2 2 4 5" xfId="19699" xr:uid="{B91BB55E-999C-4B3D-8995-28CE638B78D9}"/>
    <cellStyle name="Normal 37 2 2 4 6" xfId="29075" xr:uid="{9AF48852-0078-4238-8E0F-E3C2127B86CC}"/>
    <cellStyle name="Normal 37 2 2 4 7" xfId="32526" xr:uid="{B0587B22-156F-42B1-8D37-3005E0017913}"/>
    <cellStyle name="Normal 37 2 2 4 8" xfId="10565" xr:uid="{CEF9045D-5FA0-453D-97D4-231275F00BF9}"/>
    <cellStyle name="Normal 37 2 2 5" xfId="1230" xr:uid="{5CA98B84-0448-48E7-AF90-ACBF7FFEC8B7}"/>
    <cellStyle name="Normal 37 2 2 5 2" xfId="5350" xr:uid="{96B06DA0-B570-46F4-8E45-691D3B1B1D51}"/>
    <cellStyle name="Normal 37 2 2 5 2 2" xfId="6608" xr:uid="{37C716FF-6817-4EC7-903D-79CE4A46568D}"/>
    <cellStyle name="Normal 37 2 2 5 2 2 2" xfId="38216" xr:uid="{8E115511-8116-49FB-BA47-EC7205A417B8}"/>
    <cellStyle name="Normal 37 2 2 5 2 2 3" xfId="25359" xr:uid="{6BCC20B6-B298-4D72-A8E5-6B987B73843A}"/>
    <cellStyle name="Normal 37 2 2 5 2 2 4" xfId="15984" xr:uid="{BB2B3AD5-1E15-4E99-A18A-9B03B57BBE3C}"/>
    <cellStyle name="Normal 37 2 2 5 2 3" xfId="36958" xr:uid="{2BAF94D8-4669-44F9-A4EE-5DC85ECEB42F}"/>
    <cellStyle name="Normal 37 2 2 5 2 4" xfId="24101" xr:uid="{A8D95C27-B595-4DB1-A46A-1C13FEA153FD}"/>
    <cellStyle name="Normal 37 2 2 5 2 5" xfId="14726" xr:uid="{C45736AC-1EBC-4CAE-B36C-C3EDC7820CA6}"/>
    <cellStyle name="Normal 37 2 2 5 3" xfId="6258" xr:uid="{3C9B43D9-C4B7-4E97-AF0A-A057404D3321}"/>
    <cellStyle name="Normal 37 2 2 5 3 2" xfId="37866" xr:uid="{CCCD9DAA-AB79-4CB7-85D4-17E5309926F3}"/>
    <cellStyle name="Normal 37 2 2 5 3 3" xfId="25009" xr:uid="{4CD8D48E-9852-4D8A-B918-62AA9E042922}"/>
    <cellStyle name="Normal 37 2 2 5 3 4" xfId="15634" xr:uid="{C1FEA260-BA4A-497E-8CF6-49436BA4F1B2}"/>
    <cellStyle name="Normal 37 2 2 5 4" xfId="5000" xr:uid="{C3929B3F-BFFB-4494-98AC-7977F3E750DE}"/>
    <cellStyle name="Normal 37 2 2 5 4 2" xfId="36610" xr:uid="{818957F9-3A2B-415C-A484-C61175FF0742}"/>
    <cellStyle name="Normal 37 2 2 5 4 3" xfId="23753" xr:uid="{6A91D222-F8A8-4967-9086-09FB75324826}"/>
    <cellStyle name="Normal 37 2 2 5 4 4" xfId="14378" xr:uid="{75021961-7DA8-46AB-9B50-04700AF6A878}"/>
    <cellStyle name="Normal 37 2 2 5 5" xfId="19815" xr:uid="{B884A906-889F-41FF-894E-987F4DB0D9AF}"/>
    <cellStyle name="Normal 37 2 2 5 6" xfId="29191" xr:uid="{28AF4AD8-B0D1-4233-BD7C-2874919796ED}"/>
    <cellStyle name="Normal 37 2 2 5 7" xfId="32915" xr:uid="{2D65345B-3FE4-4F1A-BF80-A921FE6623E2}"/>
    <cellStyle name="Normal 37 2 2 5 8" xfId="10681" xr:uid="{DB79D515-848C-4A2E-9C62-0C26BC787026}"/>
    <cellStyle name="Normal 37 2 2 6" xfId="1346" xr:uid="{32C49007-B702-4D8C-BFDA-53C5836D6C8B}"/>
    <cellStyle name="Normal 37 2 2 6 2" xfId="6599" xr:uid="{A8912E2C-3ABE-4A96-8699-095FBD285C3E}"/>
    <cellStyle name="Normal 37 2 2 6 2 2" xfId="38207" xr:uid="{1954BEDD-D96E-4B83-A9D4-92BE09A4017B}"/>
    <cellStyle name="Normal 37 2 2 6 2 3" xfId="25350" xr:uid="{DA6B245B-C28B-4FB0-B89D-FA43535B780E}"/>
    <cellStyle name="Normal 37 2 2 6 2 4" xfId="15975" xr:uid="{B6196363-6100-457D-9000-E356DAE485EF}"/>
    <cellStyle name="Normal 37 2 2 6 3" xfId="5341" xr:uid="{BD23FA14-2588-4E8C-BC40-AE4336FE6B7C}"/>
    <cellStyle name="Normal 37 2 2 6 3 2" xfId="36949" xr:uid="{CF9D9494-E961-4A2C-AF3E-DD167F401C80}"/>
    <cellStyle name="Normal 37 2 2 6 3 3" xfId="24092" xr:uid="{77B224AC-E8AC-408D-8336-E3F2FCFEF974}"/>
    <cellStyle name="Normal 37 2 2 6 3 4" xfId="14717" xr:uid="{987D7932-3AE6-4686-AC29-D2BF86B10CC0}"/>
    <cellStyle name="Normal 37 2 2 6 4" xfId="19930" xr:uid="{854C93C1-EDAD-449D-ABC8-43A6D1A967EB}"/>
    <cellStyle name="Normal 37 2 2 6 5" xfId="29306" xr:uid="{DD65822E-EF1E-4A3B-8063-C73C1478F9EC}"/>
    <cellStyle name="Normal 37 2 2 6 6" xfId="33030" xr:uid="{28FEB2F1-C7AE-4AFE-A1D1-1C6CA662DE01}"/>
    <cellStyle name="Normal 37 2 2 6 7" xfId="10796" xr:uid="{9534A1F1-DAC7-40B7-AAFC-BBC7C14C52B3}"/>
    <cellStyle name="Normal 37 2 2 7" xfId="1462" xr:uid="{253826B0-AAF9-4679-B771-72069E684A09}"/>
    <cellStyle name="Normal 37 2 2 7 2" xfId="7155" xr:uid="{0582DD66-B948-4A3A-93F4-7A5408344ED7}"/>
    <cellStyle name="Normal 37 2 2 7 2 2" xfId="38761" xr:uid="{1D710DB4-075A-4A73-B081-9D0F1D676D96}"/>
    <cellStyle name="Normal 37 2 2 7 2 3" xfId="25904" xr:uid="{403E7B9F-BE06-4E94-ACFD-9D7D188F3326}"/>
    <cellStyle name="Normal 37 2 2 7 2 4" xfId="16529" xr:uid="{FCEE3B68-534B-4EC3-9FF0-D9F8D8F83076}"/>
    <cellStyle name="Normal 37 2 2 7 3" xfId="4515" xr:uid="{B2DC975D-4CBB-48B0-88E0-29CA8FFCB1A0}"/>
    <cellStyle name="Normal 37 2 2 7 3 2" xfId="36128" xr:uid="{27B63D3A-5AAE-41C1-A878-22F771B8E6A7}"/>
    <cellStyle name="Normal 37 2 2 7 3 3" xfId="23270" xr:uid="{F2683268-1C7A-4AB0-B414-557CBCF4997D}"/>
    <cellStyle name="Normal 37 2 2 7 3 4" xfId="13895" xr:uid="{4C8DE8CB-D4DE-4ACF-AE2D-AF147E76C2ED}"/>
    <cellStyle name="Normal 37 2 2 7 4" xfId="20045" xr:uid="{8EE1912C-3C22-4ECD-AD78-ECFDB4FF327C}"/>
    <cellStyle name="Normal 37 2 2 7 5" xfId="29421" xr:uid="{BCF59CDC-4A38-4437-950B-1C4D96B6A369}"/>
    <cellStyle name="Normal 37 2 2 7 6" xfId="33145" xr:uid="{F3E673A8-A09B-4F18-8E62-9B9EE6B7AAD5}"/>
    <cellStyle name="Normal 37 2 2 7 7" xfId="10911" xr:uid="{C5D98240-5201-425F-AEA7-6E379512570E}"/>
    <cellStyle name="Normal 37 2 2 8" xfId="1577" xr:uid="{CF4DC313-DC57-4023-AC85-4A009427B131}"/>
    <cellStyle name="Normal 37 2 2 8 2" xfId="5770" xr:uid="{7A27D516-DED4-4833-919D-FFB34D876E53}"/>
    <cellStyle name="Normal 37 2 2 8 2 2" xfId="37378" xr:uid="{9227A619-3A05-49E2-8C7D-BE816E15A3C2}"/>
    <cellStyle name="Normal 37 2 2 8 2 3" xfId="24521" xr:uid="{65D282BD-62C6-4971-9ED1-43405919E28E}"/>
    <cellStyle name="Normal 37 2 2 8 2 4" xfId="15146" xr:uid="{A4A2B12C-C7DE-4493-9DCA-8843249EAE50}"/>
    <cellStyle name="Normal 37 2 2 8 3" xfId="20159" xr:uid="{060EFFA9-B341-4734-8A0A-6392E0530E6D}"/>
    <cellStyle name="Normal 37 2 2 8 4" xfId="29535" xr:uid="{9AC9D667-4248-48E6-B7FD-089FC10D6D3A}"/>
    <cellStyle name="Normal 37 2 2 8 5" xfId="33259" xr:uid="{858A1213-4989-4C8A-870E-220E2F2F2011}"/>
    <cellStyle name="Normal 37 2 2 8 6" xfId="11025" xr:uid="{FF8AB367-2360-4C1F-8EF6-6E7B37444E02}"/>
    <cellStyle name="Normal 37 2 2 9" xfId="1692" xr:uid="{B81DA360-A07A-44D2-A17F-A31B98E1C1F2}"/>
    <cellStyle name="Normal 37 2 2 9 2" xfId="7316" xr:uid="{7F84158C-F4E3-4163-8590-9DAEEFED796F}"/>
    <cellStyle name="Normal 37 2 2 9 2 2" xfId="38922" xr:uid="{498CEB68-3116-4ED4-9ECF-14A54E7E3B74}"/>
    <cellStyle name="Normal 37 2 2 9 2 3" xfId="26065" xr:uid="{FE795440-466D-4C8D-A325-FF4885377189}"/>
    <cellStyle name="Normal 37 2 2 9 2 4" xfId="16690" xr:uid="{A3FE3517-1E12-4489-95EF-20B138DB9F5A}"/>
    <cellStyle name="Normal 37 2 2 9 3" xfId="20273" xr:uid="{84ED944E-F06D-4EEE-A59A-C4B3835C3FD0}"/>
    <cellStyle name="Normal 37 2 2 9 4" xfId="29649" xr:uid="{E9CD2FEB-F73C-4FB2-A0FC-DD42038542B5}"/>
    <cellStyle name="Normal 37 2 2 9 5" xfId="33373" xr:uid="{904099D7-6102-4623-B6FE-0A86D3A44A90}"/>
    <cellStyle name="Normal 37 2 2 9 6" xfId="11139" xr:uid="{0490A252-FD9E-4C76-A72A-4ACE70F90E15}"/>
    <cellStyle name="Normal 37 2 20" xfId="2444" xr:uid="{C9264EB0-D847-486E-B2FD-FB6206FDF1B4}"/>
    <cellStyle name="Normal 37 2 20 2" xfId="7920" xr:uid="{E9DA0220-617A-4794-A642-C8F9867C85D3}"/>
    <cellStyle name="Normal 37 2 20 2 2" xfId="39526" xr:uid="{2075374E-2BA9-4211-B56A-500BDD05B1A8}"/>
    <cellStyle name="Normal 37 2 20 2 3" xfId="26669" xr:uid="{B288E92F-AAFB-4A36-A273-2E8FE8E805F3}"/>
    <cellStyle name="Normal 37 2 20 2 4" xfId="17294" xr:uid="{01B5E918-E0A6-4E57-94AC-05D9109FF1BA}"/>
    <cellStyle name="Normal 37 2 20 3" xfId="21016" xr:uid="{19419A97-5BD5-4EB7-AAB5-2C861125FA17}"/>
    <cellStyle name="Normal 37 2 20 4" xfId="30392" xr:uid="{11FF89EF-BF7D-4859-8BFA-6F5B52C005F0}"/>
    <cellStyle name="Normal 37 2 20 5" xfId="34115" xr:uid="{8FB4E43B-C11D-49EE-9285-8DFE0DEBEE88}"/>
    <cellStyle name="Normal 37 2 20 6" xfId="11882" xr:uid="{67C013D0-666E-4CBC-9972-365BA5CC9261}"/>
    <cellStyle name="Normal 37 2 21" xfId="2562" xr:uid="{CA0C5E96-99D4-4584-AF2D-D0D86BBD7F3C}"/>
    <cellStyle name="Normal 37 2 21 2" xfId="8037" xr:uid="{801514A0-7458-4C61-A204-C05BA8420285}"/>
    <cellStyle name="Normal 37 2 21 2 2" xfId="39643" xr:uid="{A53B8ED5-0D4A-4B4E-B07B-AFE53B09A8D4}"/>
    <cellStyle name="Normal 37 2 21 2 3" xfId="26786" xr:uid="{09FFEE19-8446-4CB9-B108-2E77697BA1C1}"/>
    <cellStyle name="Normal 37 2 21 2 4" xfId="17411" xr:uid="{88D70B47-A263-41A9-AE13-51901B44580F}"/>
    <cellStyle name="Normal 37 2 21 3" xfId="21133" xr:uid="{81164115-B0F7-4963-B3F1-6F7C6E111DDD}"/>
    <cellStyle name="Normal 37 2 21 4" xfId="30509" xr:uid="{7AD5684A-0119-44F3-A1FB-5F6885EAAEE3}"/>
    <cellStyle name="Normal 37 2 21 5" xfId="34232" xr:uid="{0BB8FCD9-F9CE-4A45-94BA-DA0D4007F86E}"/>
    <cellStyle name="Normal 37 2 21 6" xfId="11999" xr:uid="{DEA14393-1B24-4DDC-8486-5A9F8567F471}"/>
    <cellStyle name="Normal 37 2 22" xfId="2680" xr:uid="{916AD698-568A-48A9-8B10-5406715A2D5A}"/>
    <cellStyle name="Normal 37 2 22 2" xfId="8154" xr:uid="{3FFEC542-F685-4234-8F09-86F48F593C85}"/>
    <cellStyle name="Normal 37 2 22 2 2" xfId="39760" xr:uid="{8C5271E0-769C-47B8-AFD1-F7334A0C6246}"/>
    <cellStyle name="Normal 37 2 22 2 3" xfId="26903" xr:uid="{A5E8EA03-424B-455C-9492-DDB52125F0D6}"/>
    <cellStyle name="Normal 37 2 22 2 4" xfId="17528" xr:uid="{6C47D18D-F5B5-4C1F-9AB1-867AF9D1FD73}"/>
    <cellStyle name="Normal 37 2 22 3" xfId="21250" xr:uid="{6344F838-B223-4B76-A17A-D02AD8A18014}"/>
    <cellStyle name="Normal 37 2 22 4" xfId="30626" xr:uid="{1A901031-2071-4046-8B5B-11A9169678E6}"/>
    <cellStyle name="Normal 37 2 22 5" xfId="34349" xr:uid="{A245EEA0-4ECF-41AA-ABD4-9A84D2C96186}"/>
    <cellStyle name="Normal 37 2 22 6" xfId="12116" xr:uid="{02D50E49-5DBA-4716-88DA-3B6D0C341ED8}"/>
    <cellStyle name="Normal 37 2 23" xfId="2799" xr:uid="{DA6F9ECE-33C2-43DD-A409-2ED3C4016DF8}"/>
    <cellStyle name="Normal 37 2 23 2" xfId="8272" xr:uid="{65A18A1D-E183-44D0-B83E-3E8D09D57225}"/>
    <cellStyle name="Normal 37 2 23 2 2" xfId="39878" xr:uid="{61135B7C-F5C7-4A28-8E41-6CDE85E3EF58}"/>
    <cellStyle name="Normal 37 2 23 2 3" xfId="27021" xr:uid="{BEED69D1-7F8D-485B-8C01-8BA7C0983C5E}"/>
    <cellStyle name="Normal 37 2 23 2 4" xfId="17646" xr:uid="{CE1D1CED-6D53-47AF-803A-1B27AA250B15}"/>
    <cellStyle name="Normal 37 2 23 3" xfId="21368" xr:uid="{166B44F6-3A94-4B63-8F5F-8EE2B82B4EC8}"/>
    <cellStyle name="Normal 37 2 23 4" xfId="30744" xr:uid="{3ABD3F91-DA97-46D5-9A5E-00991F298416}"/>
    <cellStyle name="Normal 37 2 23 5" xfId="34467" xr:uid="{95398F1E-1112-45B5-9600-4BCCA898DFA0}"/>
    <cellStyle name="Normal 37 2 23 6" xfId="12234" xr:uid="{998ACABE-69A4-41B0-9ABF-2916C40E45EF}"/>
    <cellStyle name="Normal 37 2 24" xfId="2917" xr:uid="{91EEEC6B-AE9E-4620-BB7A-39292A49C165}"/>
    <cellStyle name="Normal 37 2 24 2" xfId="8389" xr:uid="{E0410058-23FB-4647-9FC8-E1CB69052675}"/>
    <cellStyle name="Normal 37 2 24 2 2" xfId="39995" xr:uid="{6E01F676-4092-4E6D-877C-D5F8A601E19E}"/>
    <cellStyle name="Normal 37 2 24 2 3" xfId="27138" xr:uid="{99B91ECE-827A-48AE-AA3E-1AB2D16952C7}"/>
    <cellStyle name="Normal 37 2 24 2 4" xfId="17763" xr:uid="{F48727B1-80D4-466A-84DB-E88839BAFC9C}"/>
    <cellStyle name="Normal 37 2 24 3" xfId="21485" xr:uid="{CDAB2FCD-790A-4AD8-B547-A68449EA03C6}"/>
    <cellStyle name="Normal 37 2 24 4" xfId="30861" xr:uid="{E7A81A0E-E922-4ED5-BE83-1441A994D483}"/>
    <cellStyle name="Normal 37 2 24 5" xfId="34584" xr:uid="{271EAF0A-4C53-488F-9D1D-5785D3E08DE5}"/>
    <cellStyle name="Normal 37 2 24 6" xfId="12351" xr:uid="{63A86E06-7614-41DA-B149-875CCE552DF5}"/>
    <cellStyle name="Normal 37 2 25" xfId="3038" xr:uid="{D98FD78B-7056-44A2-B9B2-88BAAFB70742}"/>
    <cellStyle name="Normal 37 2 25 2" xfId="8509" xr:uid="{9CB7AE76-36FC-4211-89AA-59722574AEF0}"/>
    <cellStyle name="Normal 37 2 25 2 2" xfId="40115" xr:uid="{9798553B-DCB9-4ED3-8B93-2C7A264AA011}"/>
    <cellStyle name="Normal 37 2 25 2 3" xfId="27258" xr:uid="{788CA7E8-BAFC-4CEF-8A3F-5F58C25EA922}"/>
    <cellStyle name="Normal 37 2 25 2 4" xfId="17883" xr:uid="{D06588A7-8578-4E91-B663-BBFA5A422AAF}"/>
    <cellStyle name="Normal 37 2 25 3" xfId="21605" xr:uid="{E8C3B5C4-5C76-4E90-B312-0EEB4442E263}"/>
    <cellStyle name="Normal 37 2 25 4" xfId="30981" xr:uid="{1EEC8758-FC3A-48AA-BA7E-917CF6263793}"/>
    <cellStyle name="Normal 37 2 25 5" xfId="34704" xr:uid="{B09258DC-DD19-45BC-B722-D215B684EBFF}"/>
    <cellStyle name="Normal 37 2 25 6" xfId="12471" xr:uid="{76616A6B-66F1-4A5C-8A44-3D18217C5455}"/>
    <cellStyle name="Normal 37 2 26" xfId="3153" xr:uid="{CB66967E-D746-4917-B14B-9F59F18E84B0}"/>
    <cellStyle name="Normal 37 2 26 2" xfId="8623" xr:uid="{9FAF2D7A-EA64-47C6-955B-684793AFB97F}"/>
    <cellStyle name="Normal 37 2 26 2 2" xfId="40229" xr:uid="{82E067F8-B01F-4A3D-853E-E1583FCE8855}"/>
    <cellStyle name="Normal 37 2 26 2 3" xfId="27372" xr:uid="{D0F5D243-4A95-4FB2-87BE-2BE70EBDE5CA}"/>
    <cellStyle name="Normal 37 2 26 2 4" xfId="17997" xr:uid="{3C19D7FB-7388-4E99-8FC1-FAA2A2C04385}"/>
    <cellStyle name="Normal 37 2 26 3" xfId="21719" xr:uid="{39522AEE-04E4-4920-8DF0-B34283427072}"/>
    <cellStyle name="Normal 37 2 26 4" xfId="31095" xr:uid="{09608D4C-6323-4557-9584-A405CFF42E8E}"/>
    <cellStyle name="Normal 37 2 26 5" xfId="34818" xr:uid="{5A589B51-0671-4D81-B0DD-930987717FE9}"/>
    <cellStyle name="Normal 37 2 26 6" xfId="12585" xr:uid="{2F215482-A6E2-4B57-9883-A39EA0E5BE7B}"/>
    <cellStyle name="Normal 37 2 27" xfId="3268" xr:uid="{2A6868A9-2C5E-4195-908B-A430D017329E}"/>
    <cellStyle name="Normal 37 2 27 2" xfId="8737" xr:uid="{33FA9B4D-BA85-4227-83D3-39093D02B727}"/>
    <cellStyle name="Normal 37 2 27 2 2" xfId="40343" xr:uid="{3478C776-DD1B-4A9C-9F37-6BCA42EFC16F}"/>
    <cellStyle name="Normal 37 2 27 2 3" xfId="27486" xr:uid="{C2210672-0517-44C9-885C-8110A10BCE82}"/>
    <cellStyle name="Normal 37 2 27 2 4" xfId="18111" xr:uid="{645E46EE-593D-4C67-8A47-65F09F92DE7E}"/>
    <cellStyle name="Normal 37 2 27 3" xfId="21833" xr:uid="{51F62D93-6AE8-4332-A4E5-869C6B66E8F3}"/>
    <cellStyle name="Normal 37 2 27 4" xfId="31209" xr:uid="{EA9CB5DF-B9F0-4AF4-8F52-6AF5690A7E86}"/>
    <cellStyle name="Normal 37 2 27 5" xfId="34932" xr:uid="{92563EAA-0124-406B-8F89-9826F1020C0C}"/>
    <cellStyle name="Normal 37 2 27 6" xfId="12699" xr:uid="{9C95AC90-BBBA-43C9-8E7E-1705EA83CBE9}"/>
    <cellStyle name="Normal 37 2 28" xfId="3383" xr:uid="{FAB069A8-69AF-4411-88D8-6DE8DA571118}"/>
    <cellStyle name="Normal 37 2 28 2" xfId="8851" xr:uid="{14A8B01A-39AD-42A6-8FE7-6C79A5BB723F}"/>
    <cellStyle name="Normal 37 2 28 2 2" xfId="40457" xr:uid="{5DD3BEE7-D145-4656-A024-C2F154AF8F67}"/>
    <cellStyle name="Normal 37 2 28 2 3" xfId="27600" xr:uid="{70D4F18D-8F79-495A-BAA0-458E0EB4BC80}"/>
    <cellStyle name="Normal 37 2 28 2 4" xfId="18225" xr:uid="{46C063B3-AC66-4F45-BBBC-379E7F4742D3}"/>
    <cellStyle name="Normal 37 2 28 3" xfId="21947" xr:uid="{4848CF39-9D93-47AB-9994-2D39318BF867}"/>
    <cellStyle name="Normal 37 2 28 4" xfId="31323" xr:uid="{8031B155-D56A-437C-8A2B-64C9B388686B}"/>
    <cellStyle name="Normal 37 2 28 5" xfId="35046" xr:uid="{60AA6051-C10B-4859-A956-2AB2D954D531}"/>
    <cellStyle name="Normal 37 2 28 6" xfId="12813" xr:uid="{F9D7A0DF-C2A9-4110-B2D3-E7BDA76D1748}"/>
    <cellStyle name="Normal 37 2 29" xfId="3498" xr:uid="{6CFB6E20-CBFE-4A9C-80AC-B89FEEC5E3DB}"/>
    <cellStyle name="Normal 37 2 29 2" xfId="8965" xr:uid="{69AFA890-EF54-4DA2-AE41-F27CDD983551}"/>
    <cellStyle name="Normal 37 2 29 2 2" xfId="40571" xr:uid="{A37E3A77-BC07-4DE0-84ED-58C7CD42EE9B}"/>
    <cellStyle name="Normal 37 2 29 2 3" xfId="27714" xr:uid="{1A193C46-EBA9-4709-9058-AE42A8502FE9}"/>
    <cellStyle name="Normal 37 2 29 2 4" xfId="18339" xr:uid="{FE2891AC-0BE7-437F-9D41-D1821D643833}"/>
    <cellStyle name="Normal 37 2 29 3" xfId="22061" xr:uid="{15E02338-724C-4790-982C-BFBD8E114ECF}"/>
    <cellStyle name="Normal 37 2 29 4" xfId="31437" xr:uid="{5E395E6A-68BF-4339-AFAB-E3CB01AEEF45}"/>
    <cellStyle name="Normal 37 2 29 5" xfId="35160" xr:uid="{5DC3BF79-57D0-4E51-8150-D6B1177A3514}"/>
    <cellStyle name="Normal 37 2 29 6" xfId="12927" xr:uid="{DC3B95F2-2873-460C-BFD3-D0DCEF674607}"/>
    <cellStyle name="Normal 37 2 3" xfId="169" xr:uid="{26BC6544-5167-480B-91EB-D4CCC3D72201}"/>
    <cellStyle name="Normal 37 2 3 10" xfId="1814" xr:uid="{83392DD2-29E0-44AE-A999-647F325E10EB}"/>
    <cellStyle name="Normal 37 2 3 10 2" xfId="5722" xr:uid="{9BB720EF-93C8-40B6-9A38-DFDD3F8CD7EE}"/>
    <cellStyle name="Normal 37 2 3 10 2 2" xfId="37330" xr:uid="{8AC7452A-27C2-482E-A9CA-D53AD52086D2}"/>
    <cellStyle name="Normal 37 2 3 10 2 3" xfId="24473" xr:uid="{36DFF581-F3DF-4B35-B3B3-C7B182BD7983}"/>
    <cellStyle name="Normal 37 2 3 10 2 4" xfId="15098" xr:uid="{3B1894C0-3197-4F05-BA91-24F8E749B3C0}"/>
    <cellStyle name="Normal 37 2 3 10 3" xfId="20394" xr:uid="{FAD560AE-CE98-4008-B957-FDC8649C9A0E}"/>
    <cellStyle name="Normal 37 2 3 10 4" xfId="29770" xr:uid="{3AA504F6-4050-44E6-8355-7A1C6D382256}"/>
    <cellStyle name="Normal 37 2 3 10 5" xfId="33494" xr:uid="{90DE7018-2817-4120-B8E8-1480DAA325B9}"/>
    <cellStyle name="Normal 37 2 3 10 6" xfId="11260" xr:uid="{A423494D-A7B6-47A0-8DC2-821F33E3A387}"/>
    <cellStyle name="Normal 37 2 3 11" xfId="1946" xr:uid="{D515C86E-9861-4F59-A35D-C157A86E8202}"/>
    <cellStyle name="Normal 37 2 3 11 2" xfId="7425" xr:uid="{287E8FA2-2D7E-41A9-AAF6-99CD2429B40F}"/>
    <cellStyle name="Normal 37 2 3 11 2 2" xfId="39031" xr:uid="{392BE490-D946-48CF-A18B-9BD5EEC0E402}"/>
    <cellStyle name="Normal 37 2 3 11 2 3" xfId="26174" xr:uid="{2A418E9C-25A9-4FA2-9337-9F2A5AE1DF20}"/>
    <cellStyle name="Normal 37 2 3 11 2 4" xfId="16799" xr:uid="{57F89287-FF87-452A-8210-0C38086DDED4}"/>
    <cellStyle name="Normal 37 2 3 11 3" xfId="20521" xr:uid="{8063A37A-D456-4C19-941F-CE8CC586FE5B}"/>
    <cellStyle name="Normal 37 2 3 11 4" xfId="29897" xr:uid="{57FFC01B-57BE-47E7-B6CA-7D4052082E50}"/>
    <cellStyle name="Normal 37 2 3 11 5" xfId="33620" xr:uid="{08903BFC-2C61-4108-B0F9-CBB8051F75D1}"/>
    <cellStyle name="Normal 37 2 3 11 6" xfId="11387" xr:uid="{AB100055-BDB2-43C8-8FDE-5F25F271DA84}"/>
    <cellStyle name="Normal 37 2 3 12" xfId="2062" xr:uid="{1C6722D9-C3FE-415F-9611-BF2BDE89B19C}"/>
    <cellStyle name="Normal 37 2 3 12 2" xfId="7540" xr:uid="{B0E0FD0D-2BAB-44CE-A660-255A973D3DE4}"/>
    <cellStyle name="Normal 37 2 3 12 2 2" xfId="39146" xr:uid="{E7FCDFE3-D289-4D5F-9530-DF4640098A48}"/>
    <cellStyle name="Normal 37 2 3 12 2 3" xfId="26289" xr:uid="{D2CFC74C-BD97-42F1-95FA-C9DEC45E596C}"/>
    <cellStyle name="Normal 37 2 3 12 2 4" xfId="16914" xr:uid="{D26CDFB0-0130-49F7-938C-247BE8851D34}"/>
    <cellStyle name="Normal 37 2 3 12 3" xfId="20636" xr:uid="{14E5791B-3F7F-43FF-A1F4-866CDC004EE3}"/>
    <cellStyle name="Normal 37 2 3 12 4" xfId="30012" xr:uid="{50F5F82B-A575-45A2-A76F-F4BB127699BF}"/>
    <cellStyle name="Normal 37 2 3 12 5" xfId="33735" xr:uid="{A79484D6-D85B-42FC-B3FB-1662EE01EEE9}"/>
    <cellStyle name="Normal 37 2 3 12 6" xfId="11502" xr:uid="{EB28A152-BB30-42AD-9D70-C1192BF6B29A}"/>
    <cellStyle name="Normal 37 2 3 13" xfId="2236" xr:uid="{7E15736E-7959-4C1A-B55E-8202F8C3D793}"/>
    <cellStyle name="Normal 37 2 3 13 2" xfId="7713" xr:uid="{9CE1D82E-EE80-4E69-ADC4-1B6FC01583B0}"/>
    <cellStyle name="Normal 37 2 3 13 2 2" xfId="39319" xr:uid="{D4231843-8A91-4FAA-93D8-41EDCEE9244B}"/>
    <cellStyle name="Normal 37 2 3 13 2 3" xfId="26462" xr:uid="{FD73A5D3-652D-4974-A628-64A17AA4DB7D}"/>
    <cellStyle name="Normal 37 2 3 13 2 4" xfId="17087" xr:uid="{C97D9901-15A3-45A1-B480-314428EB0362}"/>
    <cellStyle name="Normal 37 2 3 13 3" xfId="20809" xr:uid="{DADFFB63-5C0E-427A-A04E-C9B4B7797014}"/>
    <cellStyle name="Normal 37 2 3 13 4" xfId="30185" xr:uid="{2F95150C-79E1-49F5-BC8B-CA13448511CB}"/>
    <cellStyle name="Normal 37 2 3 13 5" xfId="33908" xr:uid="{431810B6-7F1C-4B81-ABD4-223FA3FC696A}"/>
    <cellStyle name="Normal 37 2 3 13 6" xfId="11675" xr:uid="{24AF1AC4-B2B5-4AAA-A07A-72096107134C}"/>
    <cellStyle name="Normal 37 2 3 14" xfId="2354" xr:uid="{6D227FAC-11CC-479C-BAF7-1839F10F6D18}"/>
    <cellStyle name="Normal 37 2 3 14 2" xfId="7830" xr:uid="{ED8C219C-7038-4D53-BB3B-CCEAA8F51A23}"/>
    <cellStyle name="Normal 37 2 3 14 2 2" xfId="39436" xr:uid="{099BF614-A2ED-4C64-8394-5377D1B3D29F}"/>
    <cellStyle name="Normal 37 2 3 14 2 3" xfId="26579" xr:uid="{BC25188E-70B6-4FDC-B6B9-54FABA3736FF}"/>
    <cellStyle name="Normal 37 2 3 14 2 4" xfId="17204" xr:uid="{CCD5A955-5804-4901-9ED6-41CD94470563}"/>
    <cellStyle name="Normal 37 2 3 14 3" xfId="20926" xr:uid="{68FC6C29-77FC-416F-B137-BD7613FD14F1}"/>
    <cellStyle name="Normal 37 2 3 14 4" xfId="30302" xr:uid="{8885EBAE-6073-4BFF-913B-8F0B8713FC3B}"/>
    <cellStyle name="Normal 37 2 3 14 5" xfId="34025" xr:uid="{6FD26DC5-34B9-4972-987E-0883ADEC679F}"/>
    <cellStyle name="Normal 37 2 3 14 6" xfId="11792" xr:uid="{451AFE47-D8B0-4AA4-9AFB-A3C5E1948486}"/>
    <cellStyle name="Normal 37 2 3 15" xfId="2471" xr:uid="{FA6D6F56-C06F-4D99-9BE8-A256674F0A86}"/>
    <cellStyle name="Normal 37 2 3 15 2" xfId="7946" xr:uid="{6B96B23E-0968-4E8B-B1AF-6823A8D10F09}"/>
    <cellStyle name="Normal 37 2 3 15 2 2" xfId="39552" xr:uid="{0B93CFA2-BCB7-4A28-A448-393285DB9135}"/>
    <cellStyle name="Normal 37 2 3 15 2 3" xfId="26695" xr:uid="{307BDF74-5BA9-4D6A-8D4F-5504A945C933}"/>
    <cellStyle name="Normal 37 2 3 15 2 4" xfId="17320" xr:uid="{971776CA-9B62-4C8E-BC80-62C2F6CB07A4}"/>
    <cellStyle name="Normal 37 2 3 15 3" xfId="21042" xr:uid="{87DA7433-56F9-4D74-A44F-2F8776718A52}"/>
    <cellStyle name="Normal 37 2 3 15 4" xfId="30418" xr:uid="{A88A844C-4090-4435-9ACA-95B966CE65AC}"/>
    <cellStyle name="Normal 37 2 3 15 5" xfId="34141" xr:uid="{56DDDFB1-4D84-4106-BD38-8029CBB9B96B}"/>
    <cellStyle name="Normal 37 2 3 15 6" xfId="11908" xr:uid="{652DA9C8-1323-4E65-B3F1-3DD894E23949}"/>
    <cellStyle name="Normal 37 2 3 16" xfId="2590" xr:uid="{3BD9F88C-53C5-4CDB-9356-692191092105}"/>
    <cellStyle name="Normal 37 2 3 16 2" xfId="8064" xr:uid="{305B9B74-A578-4969-B686-C611DA3648E7}"/>
    <cellStyle name="Normal 37 2 3 16 2 2" xfId="39670" xr:uid="{EF76CFA2-CA62-4DFC-8EEC-5D67D2601B64}"/>
    <cellStyle name="Normal 37 2 3 16 2 3" xfId="26813" xr:uid="{589DB339-8551-4C4C-8021-9714FAECD854}"/>
    <cellStyle name="Normal 37 2 3 16 2 4" xfId="17438" xr:uid="{309F5EE2-88B8-4925-B32A-2AB3D821FEB0}"/>
    <cellStyle name="Normal 37 2 3 16 3" xfId="21160" xr:uid="{B8CA41CA-EA90-444B-8CD1-621B70B20308}"/>
    <cellStyle name="Normal 37 2 3 16 4" xfId="30536" xr:uid="{F8AE01D2-C64E-4256-A873-2BCD58C49722}"/>
    <cellStyle name="Normal 37 2 3 16 5" xfId="34259" xr:uid="{D90E9B2F-6C0C-47EF-AB36-E85A43E0EF80}"/>
    <cellStyle name="Normal 37 2 3 16 6" xfId="12026" xr:uid="{F685A3B0-A8C4-4AE4-A08D-1BE2BD513D9C}"/>
    <cellStyle name="Normal 37 2 3 17" xfId="2709" xr:uid="{BB7008BC-CC10-4FCB-B713-A4E8D5F6192F}"/>
    <cellStyle name="Normal 37 2 3 17 2" xfId="8182" xr:uid="{ACE6821B-D4AA-476B-A215-FF20E3070581}"/>
    <cellStyle name="Normal 37 2 3 17 2 2" xfId="39788" xr:uid="{0B540BBD-FFFF-4276-8E74-171BBEFD54C8}"/>
    <cellStyle name="Normal 37 2 3 17 2 3" xfId="26931" xr:uid="{4D47956C-FA7E-4AB4-9C46-B20D73043C80}"/>
    <cellStyle name="Normal 37 2 3 17 2 4" xfId="17556" xr:uid="{6CFE5C9A-DCA7-4587-BEC3-7E95C3C1BA7A}"/>
    <cellStyle name="Normal 37 2 3 17 3" xfId="21278" xr:uid="{8E3F62F1-85A9-4204-BC75-2C8BA5E851C3}"/>
    <cellStyle name="Normal 37 2 3 17 4" xfId="30654" xr:uid="{8CBFB638-A2EA-4CD2-AFB9-8AB323FE8584}"/>
    <cellStyle name="Normal 37 2 3 17 5" xfId="34377" xr:uid="{90AA329E-63E0-4084-A234-00B5C0FEDF3F}"/>
    <cellStyle name="Normal 37 2 3 17 6" xfId="12144" xr:uid="{FDBD8424-3835-4DB7-82C3-2D68CB35A2D9}"/>
    <cellStyle name="Normal 37 2 3 18" xfId="2826" xr:uid="{B1A88917-2144-4FC8-B63B-585455A628DD}"/>
    <cellStyle name="Normal 37 2 3 18 2" xfId="8298" xr:uid="{9BE670FF-0CBD-4AC9-8965-35F82E372696}"/>
    <cellStyle name="Normal 37 2 3 18 2 2" xfId="39904" xr:uid="{F9910135-D85A-40FF-8796-9CCE3FE5B742}"/>
    <cellStyle name="Normal 37 2 3 18 2 3" xfId="27047" xr:uid="{42E93C33-FC89-4DD6-93C9-F3B067827D4F}"/>
    <cellStyle name="Normal 37 2 3 18 2 4" xfId="17672" xr:uid="{1A530103-EE01-4008-B5F6-EF42F0CAFF04}"/>
    <cellStyle name="Normal 37 2 3 18 3" xfId="21394" xr:uid="{36A43D60-43C4-4C4A-888F-C84882DB8C10}"/>
    <cellStyle name="Normal 37 2 3 18 4" xfId="30770" xr:uid="{48B02A47-0D81-4DB4-ACCB-F766A0DAEF85}"/>
    <cellStyle name="Normal 37 2 3 18 5" xfId="34493" xr:uid="{48052D1F-8975-4E60-A327-29904B2B19CE}"/>
    <cellStyle name="Normal 37 2 3 18 6" xfId="12260" xr:uid="{D2BC02C8-9BAA-408C-BA80-ACA3CF4643FD}"/>
    <cellStyle name="Normal 37 2 3 19" xfId="2944" xr:uid="{1D616BDB-A458-454F-A983-8F694EA3F42E}"/>
    <cellStyle name="Normal 37 2 3 19 2" xfId="8415" xr:uid="{4FE288F2-E5C4-4BB7-8670-882BAE197550}"/>
    <cellStyle name="Normal 37 2 3 19 2 2" xfId="40021" xr:uid="{A2019745-A427-401F-A2C0-D15B42D29CEE}"/>
    <cellStyle name="Normal 37 2 3 19 2 3" xfId="27164" xr:uid="{5BE86422-5A2E-4707-BB61-CDBA548C6D74}"/>
    <cellStyle name="Normal 37 2 3 19 2 4" xfId="17789" xr:uid="{D81FA53F-9D8D-47A5-9EED-591EBC7E47E6}"/>
    <cellStyle name="Normal 37 2 3 19 3" xfId="21511" xr:uid="{735AF359-FF6E-4C25-9825-095CDE39CFA7}"/>
    <cellStyle name="Normal 37 2 3 19 4" xfId="30887" xr:uid="{86498998-7DDB-41F1-AB5E-BCDDA320F6E1}"/>
    <cellStyle name="Normal 37 2 3 19 5" xfId="34610" xr:uid="{51F531C8-0ED2-4241-98AD-AAB994726AA4}"/>
    <cellStyle name="Normal 37 2 3 19 6" xfId="12377" xr:uid="{A7CC67E3-4860-4D02-8F3F-8F65901228E3}"/>
    <cellStyle name="Normal 37 2 3 2" xfId="170" xr:uid="{4F1B2B7E-3860-44EB-B145-C89D54DCAFA8}"/>
    <cellStyle name="Normal 37 2 3 2 10" xfId="2001" xr:uid="{7606005F-7422-4F17-8B37-0B36C83555C2}"/>
    <cellStyle name="Normal 37 2 3 2 10 2" xfId="7480" xr:uid="{F668F02C-BF69-42F1-921B-5A4E888C8E3F}"/>
    <cellStyle name="Normal 37 2 3 2 10 2 2" xfId="39086" xr:uid="{D57036C6-77E5-411C-9146-D0B659A1E299}"/>
    <cellStyle name="Normal 37 2 3 2 10 2 3" xfId="26229" xr:uid="{6EB66371-D3FE-4F97-8BA4-B7F35DAA85A9}"/>
    <cellStyle name="Normal 37 2 3 2 10 2 4" xfId="16854" xr:uid="{B50B3DC8-A4C9-41AF-8D26-D687D5C4AEE1}"/>
    <cellStyle name="Normal 37 2 3 2 10 3" xfId="20576" xr:uid="{99458F18-E448-45ED-9BF4-3FE38644775D}"/>
    <cellStyle name="Normal 37 2 3 2 10 4" xfId="29952" xr:uid="{EB31B5E8-D7BC-4CF1-8415-70CBF9BA14C5}"/>
    <cellStyle name="Normal 37 2 3 2 10 5" xfId="33675" xr:uid="{92E6DFDF-E4B3-4F51-AD4C-4092CA1610F9}"/>
    <cellStyle name="Normal 37 2 3 2 10 6" xfId="11442" xr:uid="{89ABC54C-2202-49B7-9464-BC63C356ECE0}"/>
    <cellStyle name="Normal 37 2 3 2 11" xfId="2117" xr:uid="{0F3C1197-8CE6-4F32-BFE7-81AAB661CAE4}"/>
    <cellStyle name="Normal 37 2 3 2 11 2" xfId="7595" xr:uid="{71F23157-79CB-405E-9AC5-88B434D27730}"/>
    <cellStyle name="Normal 37 2 3 2 11 2 2" xfId="39201" xr:uid="{B77D313C-B452-4340-94AC-DCFCF5815FEE}"/>
    <cellStyle name="Normal 37 2 3 2 11 2 3" xfId="26344" xr:uid="{1302DB58-E1B1-45A5-8135-6B37C17395A7}"/>
    <cellStyle name="Normal 37 2 3 2 11 2 4" xfId="16969" xr:uid="{4A8345D2-407A-4A08-814A-55EE9F402AC5}"/>
    <cellStyle name="Normal 37 2 3 2 11 3" xfId="20691" xr:uid="{C9FD3162-65BB-4E7D-A712-32BEFA38BEAD}"/>
    <cellStyle name="Normal 37 2 3 2 11 4" xfId="30067" xr:uid="{A26B0C6F-874A-4602-8B07-3C8A73FBBD35}"/>
    <cellStyle name="Normal 37 2 3 2 11 5" xfId="33790" xr:uid="{D7329B39-DF98-440C-A465-558D1619A70E}"/>
    <cellStyle name="Normal 37 2 3 2 11 6" xfId="11557" xr:uid="{39D9D833-53D4-444C-9D09-23702ACEEEE7}"/>
    <cellStyle name="Normal 37 2 3 2 12" xfId="2291" xr:uid="{A5D914F8-9C01-4EF7-AE8A-CCCBB5AFFA5B}"/>
    <cellStyle name="Normal 37 2 3 2 12 2" xfId="7768" xr:uid="{F53B39C5-12B5-451C-9183-7C6F5812FAF2}"/>
    <cellStyle name="Normal 37 2 3 2 12 2 2" xfId="39374" xr:uid="{6ECAC8DD-33BA-4DC4-8774-47FB57FC6E05}"/>
    <cellStyle name="Normal 37 2 3 2 12 2 3" xfId="26517" xr:uid="{AAF6D7E5-1D9A-4AE7-956E-ED20081E48B4}"/>
    <cellStyle name="Normal 37 2 3 2 12 2 4" xfId="17142" xr:uid="{119B9F98-F3C5-4A01-9AF1-B58A315A34D4}"/>
    <cellStyle name="Normal 37 2 3 2 12 3" xfId="20864" xr:uid="{755A0105-0222-458F-8169-337EB8754440}"/>
    <cellStyle name="Normal 37 2 3 2 12 4" xfId="30240" xr:uid="{DA8F00C9-4BFE-4A42-8125-0B061DDB8702}"/>
    <cellStyle name="Normal 37 2 3 2 12 5" xfId="33963" xr:uid="{27BC7B97-7366-4B8E-A157-9652E1130192}"/>
    <cellStyle name="Normal 37 2 3 2 12 6" xfId="11730" xr:uid="{25C345A2-8141-427A-815D-EB5A83BEFC36}"/>
    <cellStyle name="Normal 37 2 3 2 13" xfId="2409" xr:uid="{4CCA8AB3-009D-40B1-8BCB-F79EE647FEEC}"/>
    <cellStyle name="Normal 37 2 3 2 13 2" xfId="7885" xr:uid="{094E1AF8-3BF1-4371-8D54-FED6269255BD}"/>
    <cellStyle name="Normal 37 2 3 2 13 2 2" xfId="39491" xr:uid="{FDAB5C20-996F-4067-9C76-4CE83817F6D0}"/>
    <cellStyle name="Normal 37 2 3 2 13 2 3" xfId="26634" xr:uid="{C358769D-9F4C-4144-85EF-C80BDA81EA66}"/>
    <cellStyle name="Normal 37 2 3 2 13 2 4" xfId="17259" xr:uid="{40B66491-4E24-4F90-B506-08AEF75E6E40}"/>
    <cellStyle name="Normal 37 2 3 2 13 3" xfId="20981" xr:uid="{E39C9C1E-8EBD-4BAD-82EA-DD72192839EB}"/>
    <cellStyle name="Normal 37 2 3 2 13 4" xfId="30357" xr:uid="{D0F5197B-3636-404E-ABFF-A099D91CC127}"/>
    <cellStyle name="Normal 37 2 3 2 13 5" xfId="34080" xr:uid="{9EAA7B71-F801-4318-A38B-50535A3D5CDF}"/>
    <cellStyle name="Normal 37 2 3 2 13 6" xfId="11847" xr:uid="{1E5FBE55-D308-4495-A797-91CA728C3D36}"/>
    <cellStyle name="Normal 37 2 3 2 14" xfId="2526" xr:uid="{E51E338F-917E-494E-8371-097D23B3E0A8}"/>
    <cellStyle name="Normal 37 2 3 2 14 2" xfId="8001" xr:uid="{1E07ECF3-FFC5-4129-8ACA-00C3A9F34032}"/>
    <cellStyle name="Normal 37 2 3 2 14 2 2" xfId="39607" xr:uid="{A41341C4-8E19-410E-B0A9-F60694226DDE}"/>
    <cellStyle name="Normal 37 2 3 2 14 2 3" xfId="26750" xr:uid="{81A194C0-2DBB-4C91-95E3-1C4675293643}"/>
    <cellStyle name="Normal 37 2 3 2 14 2 4" xfId="17375" xr:uid="{127A57B8-E22D-4597-9EA2-920A8AE768EF}"/>
    <cellStyle name="Normal 37 2 3 2 14 3" xfId="21097" xr:uid="{7AE009C8-7AA3-4180-9186-A7353AF90517}"/>
    <cellStyle name="Normal 37 2 3 2 14 4" xfId="30473" xr:uid="{5D9ADDCC-FCD3-4512-A4E9-4289AA59E82D}"/>
    <cellStyle name="Normal 37 2 3 2 14 5" xfId="34196" xr:uid="{6923E588-F307-465E-9E5C-BB062007EA6F}"/>
    <cellStyle name="Normal 37 2 3 2 14 6" xfId="11963" xr:uid="{85946C78-29D1-4825-895B-4385202D3CFE}"/>
    <cellStyle name="Normal 37 2 3 2 15" xfId="2645" xr:uid="{439714F1-CA03-4464-AA74-C3321C057B16}"/>
    <cellStyle name="Normal 37 2 3 2 15 2" xfId="8119" xr:uid="{89A55B2C-3162-4A51-904D-617518D961BA}"/>
    <cellStyle name="Normal 37 2 3 2 15 2 2" xfId="39725" xr:uid="{3716C34F-1249-4EC5-9780-24EF1B8F41FB}"/>
    <cellStyle name="Normal 37 2 3 2 15 2 3" xfId="26868" xr:uid="{1342FD95-33B6-4B27-A527-140C434D85B5}"/>
    <cellStyle name="Normal 37 2 3 2 15 2 4" xfId="17493" xr:uid="{AC48D1E1-47F2-4D66-92AA-76B374CC901D}"/>
    <cellStyle name="Normal 37 2 3 2 15 3" xfId="21215" xr:uid="{26F79177-2327-4F24-A09B-01654FB9A19D}"/>
    <cellStyle name="Normal 37 2 3 2 15 4" xfId="30591" xr:uid="{5A398845-1E10-4D43-A3B2-F009DC4F6268}"/>
    <cellStyle name="Normal 37 2 3 2 15 5" xfId="34314" xr:uid="{59FB2FFC-741A-4299-BF1A-E4EB13783130}"/>
    <cellStyle name="Normal 37 2 3 2 15 6" xfId="12081" xr:uid="{CCC77A83-59FA-4162-AEDC-45A1F0091851}"/>
    <cellStyle name="Normal 37 2 3 2 16" xfId="2764" xr:uid="{84D7E9E9-63E5-45D9-BC2B-FBBCA4DEC674}"/>
    <cellStyle name="Normal 37 2 3 2 16 2" xfId="8237" xr:uid="{38313062-F94D-4E99-8209-B4B62AB705B5}"/>
    <cellStyle name="Normal 37 2 3 2 16 2 2" xfId="39843" xr:uid="{AB72BDA4-4651-470A-886F-A0F6087A5089}"/>
    <cellStyle name="Normal 37 2 3 2 16 2 3" xfId="26986" xr:uid="{8E77771C-AC97-49DF-A01B-CCF74FEFAFA0}"/>
    <cellStyle name="Normal 37 2 3 2 16 2 4" xfId="17611" xr:uid="{A83CA1B3-2455-4EC8-AC6F-74B11308340A}"/>
    <cellStyle name="Normal 37 2 3 2 16 3" xfId="21333" xr:uid="{7C128421-AE25-40E3-B01F-0F709E7D0E32}"/>
    <cellStyle name="Normal 37 2 3 2 16 4" xfId="30709" xr:uid="{74C2F0A3-EE39-4FAC-8EBD-FBDC27D9A543}"/>
    <cellStyle name="Normal 37 2 3 2 16 5" xfId="34432" xr:uid="{84615C78-CB9B-49A6-ACC8-8F2345399D3C}"/>
    <cellStyle name="Normal 37 2 3 2 16 6" xfId="12199" xr:uid="{C697059B-6C78-404F-B878-5DA4B2AE0526}"/>
    <cellStyle name="Normal 37 2 3 2 17" xfId="2881" xr:uid="{1DF0CBAD-AE76-416C-9001-0CBC1D3DDC2D}"/>
    <cellStyle name="Normal 37 2 3 2 17 2" xfId="8353" xr:uid="{E2DE6A39-251E-401A-AF2C-01E4EDA0BF5B}"/>
    <cellStyle name="Normal 37 2 3 2 17 2 2" xfId="39959" xr:uid="{26595CD3-B54A-4F98-9E64-EF96FC46F188}"/>
    <cellStyle name="Normal 37 2 3 2 17 2 3" xfId="27102" xr:uid="{29D2807E-D823-44BC-98D4-E7DCB13A26AD}"/>
    <cellStyle name="Normal 37 2 3 2 17 2 4" xfId="17727" xr:uid="{AD1E2F1A-7748-47FA-81C5-72891EDA6EF4}"/>
    <cellStyle name="Normal 37 2 3 2 17 3" xfId="21449" xr:uid="{0EE1B14A-1C6E-40A0-84D5-E6FEEDAB6492}"/>
    <cellStyle name="Normal 37 2 3 2 17 4" xfId="30825" xr:uid="{89FEA403-3283-4B92-9E68-883D9A477660}"/>
    <cellStyle name="Normal 37 2 3 2 17 5" xfId="34548" xr:uid="{51906C86-419B-45BA-BBED-24FD5623E291}"/>
    <cellStyle name="Normal 37 2 3 2 17 6" xfId="12315" xr:uid="{5D9C98FD-8760-442B-B095-5A06628E6422}"/>
    <cellStyle name="Normal 37 2 3 2 18" xfId="2999" xr:uid="{C5DA5EC3-D4FE-4E9A-B76C-E913A80A5E2A}"/>
    <cellStyle name="Normal 37 2 3 2 18 2" xfId="8470" xr:uid="{C4AC5089-A8E2-4C65-81F3-D54AB769D639}"/>
    <cellStyle name="Normal 37 2 3 2 18 2 2" xfId="40076" xr:uid="{A1E1B4DB-AA32-4209-9B22-077B8FC3CDA9}"/>
    <cellStyle name="Normal 37 2 3 2 18 2 3" xfId="27219" xr:uid="{40BF479B-B696-418C-B613-F64E8A8D0EE0}"/>
    <cellStyle name="Normal 37 2 3 2 18 2 4" xfId="17844" xr:uid="{7E37F0BC-8BFA-401E-9D28-77055CF6C7D3}"/>
    <cellStyle name="Normal 37 2 3 2 18 3" xfId="21566" xr:uid="{9F53FCD4-4D7F-4CA0-8938-67D03E0BB890}"/>
    <cellStyle name="Normal 37 2 3 2 18 4" xfId="30942" xr:uid="{7BF98D59-75EA-4E2B-A1DE-CACC701B5256}"/>
    <cellStyle name="Normal 37 2 3 2 18 5" xfId="34665" xr:uid="{00606780-A7A7-45AC-84E5-76110485BB5D}"/>
    <cellStyle name="Normal 37 2 3 2 18 6" xfId="12432" xr:uid="{DDFD44D1-6F26-44A9-97E5-410E00B9D440}"/>
    <cellStyle name="Normal 37 2 3 2 19" xfId="3119" xr:uid="{D91402D6-9395-4D94-8792-A7FD2B557EC9}"/>
    <cellStyle name="Normal 37 2 3 2 19 2" xfId="8589" xr:uid="{81A765E5-9D28-4885-ACAF-A61B1BF75934}"/>
    <cellStyle name="Normal 37 2 3 2 19 2 2" xfId="40195" xr:uid="{F523CE08-78B4-4C4D-B48A-EE06ED2BDF2E}"/>
    <cellStyle name="Normal 37 2 3 2 19 2 3" xfId="27338" xr:uid="{C5F9341B-B706-4058-91AE-6C1A2CAC04FA}"/>
    <cellStyle name="Normal 37 2 3 2 19 2 4" xfId="17963" xr:uid="{4188551D-8597-491B-AF44-75C16E03DB74}"/>
    <cellStyle name="Normal 37 2 3 2 19 3" xfId="21685" xr:uid="{EC2EA8C4-9839-4723-8D94-7739238EB580}"/>
    <cellStyle name="Normal 37 2 3 2 19 4" xfId="31061" xr:uid="{9269E453-3B44-4F33-AFF2-B4EFC10192AD}"/>
    <cellStyle name="Normal 37 2 3 2 19 5" xfId="34784" xr:uid="{8F669DBC-1A24-4CB9-B325-7A806157F764}"/>
    <cellStyle name="Normal 37 2 3 2 19 6" xfId="12551" xr:uid="{A0569344-D3E2-4856-92E9-B295BD6DEB46}"/>
    <cellStyle name="Normal 37 2 3 2 2" xfId="171" xr:uid="{2E09B6CD-3630-4696-801F-D2924DDA8397}"/>
    <cellStyle name="Normal 37 2 3 2 2 10" xfId="659" xr:uid="{CDF822C8-562F-47E9-B799-48F5DF82B50D}"/>
    <cellStyle name="Normal 37 2 3 2 2 2" xfId="1027" xr:uid="{E5A0B00D-0849-40BD-8495-DFE0D33D22B4}"/>
    <cellStyle name="Normal 37 2 3 2 2 2 2" xfId="5354" xr:uid="{44826FB0-01D1-4824-A5CD-A826F617CF3E}"/>
    <cellStyle name="Normal 37 2 3 2 2 2 2 2" xfId="6612" xr:uid="{F98DBB27-84E7-486F-A324-09BD711992F3}"/>
    <cellStyle name="Normal 37 2 3 2 2 2 2 2 2" xfId="38220" xr:uid="{AF8ED7B2-36E5-45C9-B4FA-A53DF8058F5D}"/>
    <cellStyle name="Normal 37 2 3 2 2 2 2 2 3" xfId="25363" xr:uid="{B27D6959-E022-497C-B73C-CE570A5C938E}"/>
    <cellStyle name="Normal 37 2 3 2 2 2 2 2 4" xfId="15988" xr:uid="{BF97DEF6-DE19-48C6-B2D8-3DE366231C69}"/>
    <cellStyle name="Normal 37 2 3 2 2 2 2 3" xfId="36962" xr:uid="{D021CAB2-BC64-4688-9531-D7554D0C8941}"/>
    <cellStyle name="Normal 37 2 3 2 2 2 2 4" xfId="24105" xr:uid="{2C2BCD96-EBB5-4E58-879B-1062703D24CB}"/>
    <cellStyle name="Normal 37 2 3 2 2 2 2 5" xfId="14730" xr:uid="{76AA0CCC-617A-4ABF-84B2-425B2EE127A4}"/>
    <cellStyle name="Normal 37 2 3 2 2 2 3" xfId="6090" xr:uid="{9FC99469-85A5-4B00-B577-DD6B168B2A37}"/>
    <cellStyle name="Normal 37 2 3 2 2 2 3 2" xfId="37698" xr:uid="{F978A086-DCF4-47CE-AEC1-BF89790607E2}"/>
    <cellStyle name="Normal 37 2 3 2 2 2 3 3" xfId="24841" xr:uid="{E54AE1B2-FF77-4E25-A8A1-4469D6CB88AC}"/>
    <cellStyle name="Normal 37 2 3 2 2 2 3 4" xfId="15466" xr:uid="{B80D9722-73CB-4EFB-A762-0FDB4642A526}"/>
    <cellStyle name="Normal 37 2 3 2 2 2 4" xfId="4831" xr:uid="{2BC67DD7-CC0A-46A2-A4D2-DFC5232CBEF6}"/>
    <cellStyle name="Normal 37 2 3 2 2 2 4 2" xfId="36444" xr:uid="{31A69818-3AC5-4160-B176-A4C414783158}"/>
    <cellStyle name="Normal 37 2 3 2 2 2 4 3" xfId="23586" xr:uid="{32882BCD-E485-4265-B304-761756F39011}"/>
    <cellStyle name="Normal 37 2 3 2 2 2 4 4" xfId="14211" xr:uid="{1B1DCD4D-A1BC-4FA3-BB5C-44F29EB931DA}"/>
    <cellStyle name="Normal 37 2 3 2 2 2 5" xfId="32708" xr:uid="{9D687ADA-6423-4C5A-9FF6-058FEB770A88}"/>
    <cellStyle name="Normal 37 2 3 2 2 2 6" xfId="23073" xr:uid="{869B2D31-EA70-471F-8418-D5D454D170B0}"/>
    <cellStyle name="Normal 37 2 3 2 2 2 7" xfId="10480" xr:uid="{89D7F35F-9D46-4011-82C6-9BACF24DEA66}"/>
    <cellStyle name="Normal 37 2 3 2 2 3" xfId="5353" xr:uid="{59B75104-9B68-49A5-8519-DD71988BF766}"/>
    <cellStyle name="Normal 37 2 3 2 2 3 2" xfId="6611" xr:uid="{DAFE4FFC-97A9-48C7-9F67-9A53B4DA8D3E}"/>
    <cellStyle name="Normal 37 2 3 2 2 3 2 2" xfId="38219" xr:uid="{23A11C0E-DD48-4CA0-BB48-241AC1A3338D}"/>
    <cellStyle name="Normal 37 2 3 2 2 3 2 3" xfId="25362" xr:uid="{91A9989F-27D8-42C0-B05B-46A167B562F7}"/>
    <cellStyle name="Normal 37 2 3 2 2 3 2 4" xfId="15987" xr:uid="{9BE8AF06-46CB-4905-B882-BD0D22BA2E67}"/>
    <cellStyle name="Normal 37 2 3 2 2 3 3" xfId="36961" xr:uid="{BC1C9442-71C1-4712-9511-3FD0FC8B34E2}"/>
    <cellStyle name="Normal 37 2 3 2 2 3 4" xfId="24104" xr:uid="{D6C47C69-5F93-41C4-93E5-4AC50CBE946D}"/>
    <cellStyle name="Normal 37 2 3 2 2 3 5" xfId="14729" xr:uid="{AB585104-BCDE-4D64-BA12-27185D2263C3}"/>
    <cellStyle name="Normal 37 2 3 2 2 4" xfId="5961" xr:uid="{BC64FB53-096A-4E8E-BB6F-CC5B5A2E1C4F}"/>
    <cellStyle name="Normal 37 2 3 2 2 4 2" xfId="37569" xr:uid="{97A18859-E18A-4818-865F-C603D154297F}"/>
    <cellStyle name="Normal 37 2 3 2 2 4 3" xfId="24712" xr:uid="{A708A7E5-E28B-4E29-96D8-A52FE17CFE3B}"/>
    <cellStyle name="Normal 37 2 3 2 2 4 4" xfId="15337" xr:uid="{A15E8ECF-EA57-4411-8CE5-B77A3397B7A7}"/>
    <cellStyle name="Normal 37 2 3 2 2 5" xfId="4702" xr:uid="{14951FED-3982-463F-9C49-B3A42D5C8472}"/>
    <cellStyle name="Normal 37 2 3 2 2 5 2" xfId="36315" xr:uid="{7178CB8E-E6A8-4522-B8EE-B38AFCB102CA}"/>
    <cellStyle name="Normal 37 2 3 2 2 5 3" xfId="23457" xr:uid="{E64CC619-B471-4B39-B5E2-FDC4AAA8952C}"/>
    <cellStyle name="Normal 37 2 3 2 2 5 4" xfId="14082" xr:uid="{AFD689BD-A654-4671-A99F-9EAE68888FD8}"/>
    <cellStyle name="Normal 37 2 3 2 2 6" xfId="19614" xr:uid="{75E38B6F-23DF-4975-99C5-E6D3257F065A}"/>
    <cellStyle name="Normal 37 2 3 2 2 7" xfId="28990" xr:uid="{FB3C1C36-7E18-4B3C-9AA0-B48932C2750F}"/>
    <cellStyle name="Normal 37 2 3 2 2 8" xfId="32467" xr:uid="{377FE8FA-3EA8-4E82-96D2-2103D8E6034A}"/>
    <cellStyle name="Normal 37 2 3 2 2 9" xfId="10115" xr:uid="{457593C1-B972-4820-A1B5-E069283C007E}"/>
    <cellStyle name="Normal 37 2 3 2 20" xfId="3234" xr:uid="{8CCB8B84-CE78-40B6-96F0-BF2CD3303C88}"/>
    <cellStyle name="Normal 37 2 3 2 20 2" xfId="8703" xr:uid="{913CCA9D-52C7-4954-B4EC-9A23081695FF}"/>
    <cellStyle name="Normal 37 2 3 2 20 2 2" xfId="40309" xr:uid="{E9C3F5AB-1FCC-42E5-B5FE-82EEB890E648}"/>
    <cellStyle name="Normal 37 2 3 2 20 2 3" xfId="27452" xr:uid="{C0E59749-CE85-40E9-BC63-99D26F77C892}"/>
    <cellStyle name="Normal 37 2 3 2 20 2 4" xfId="18077" xr:uid="{9DA631FC-C988-4205-9D9B-E74A1AEFD62F}"/>
    <cellStyle name="Normal 37 2 3 2 20 3" xfId="21799" xr:uid="{879EFD93-DD9E-422C-94BB-3AD5CBD6224D}"/>
    <cellStyle name="Normal 37 2 3 2 20 4" xfId="31175" xr:uid="{55CC641D-A2EF-40A4-AED9-0FF0AB82DB8B}"/>
    <cellStyle name="Normal 37 2 3 2 20 5" xfId="34898" xr:uid="{BDCD421D-18D9-4FA3-8543-26F17C449B2B}"/>
    <cellStyle name="Normal 37 2 3 2 20 6" xfId="12665" xr:uid="{8B422A83-DEB2-4DD3-9A54-ED1E971072BE}"/>
    <cellStyle name="Normal 37 2 3 2 21" xfId="3349" xr:uid="{016944CC-CAB1-41B2-9231-EA5A6A6C3783}"/>
    <cellStyle name="Normal 37 2 3 2 21 2" xfId="8817" xr:uid="{F426790E-C586-4719-8368-CE8B5CA61953}"/>
    <cellStyle name="Normal 37 2 3 2 21 2 2" xfId="40423" xr:uid="{A015D7D1-307A-47C1-8EFA-0882E20EE71E}"/>
    <cellStyle name="Normal 37 2 3 2 21 2 3" xfId="27566" xr:uid="{0120FAAA-C96F-4CC7-9795-9CFBC59E6044}"/>
    <cellStyle name="Normal 37 2 3 2 21 2 4" xfId="18191" xr:uid="{AAE900C2-0E2E-4CB8-9A46-E40742C07AE2}"/>
    <cellStyle name="Normal 37 2 3 2 21 3" xfId="21913" xr:uid="{EA290637-9BDB-416A-80EF-B138EC981D07}"/>
    <cellStyle name="Normal 37 2 3 2 21 4" xfId="31289" xr:uid="{95D1E149-C5C2-4B9A-8A30-E4245F9782C8}"/>
    <cellStyle name="Normal 37 2 3 2 21 5" xfId="35012" xr:uid="{49B63A39-1117-4E7E-A253-C327E48E1578}"/>
    <cellStyle name="Normal 37 2 3 2 21 6" xfId="12779" xr:uid="{956347C4-AA11-4AA0-BA7A-88FE9EBF53D4}"/>
    <cellStyle name="Normal 37 2 3 2 22" xfId="3464" xr:uid="{D516A7D7-4D6E-48C2-90AD-D07AD19130F5}"/>
    <cellStyle name="Normal 37 2 3 2 22 2" xfId="8931" xr:uid="{1E92D6EC-4BBF-455C-80F8-A389C28332AD}"/>
    <cellStyle name="Normal 37 2 3 2 22 2 2" xfId="40537" xr:uid="{93FEE526-B096-428A-8F58-4E54BF4DB5F7}"/>
    <cellStyle name="Normal 37 2 3 2 22 2 3" xfId="27680" xr:uid="{30783BA8-F0BB-4DDE-BD40-DB743AD774E9}"/>
    <cellStyle name="Normal 37 2 3 2 22 2 4" xfId="18305" xr:uid="{42B025D5-925D-4A1C-A0A4-67B50A047710}"/>
    <cellStyle name="Normal 37 2 3 2 22 3" xfId="22027" xr:uid="{16086F0F-1EEB-405B-8EA3-43625198A06B}"/>
    <cellStyle name="Normal 37 2 3 2 22 4" xfId="31403" xr:uid="{2ABC761A-AF1A-4B09-9BCA-C8F36F2B5105}"/>
    <cellStyle name="Normal 37 2 3 2 22 5" xfId="35126" xr:uid="{B8FF7A84-419B-47F3-BD9B-56D5E4F7C204}"/>
    <cellStyle name="Normal 37 2 3 2 22 6" xfId="12893" xr:uid="{6086138D-BE1E-46C1-812C-C3231883A9E8}"/>
    <cellStyle name="Normal 37 2 3 2 23" xfId="3579" xr:uid="{ED7CA22A-683B-4B11-B128-0A70183B16C4}"/>
    <cellStyle name="Normal 37 2 3 2 23 2" xfId="9045" xr:uid="{C3D16C3F-335F-4862-B223-52940394E34D}"/>
    <cellStyle name="Normal 37 2 3 2 23 2 2" xfId="40651" xr:uid="{7CB03756-CAC0-49F7-ABDF-EBA646F4B029}"/>
    <cellStyle name="Normal 37 2 3 2 23 2 3" xfId="27794" xr:uid="{135D65F6-8312-4568-A7F4-7FBE89A0B134}"/>
    <cellStyle name="Normal 37 2 3 2 23 2 4" xfId="18419" xr:uid="{0CFEE068-1CFB-4693-8AF6-60D9485D903D}"/>
    <cellStyle name="Normal 37 2 3 2 23 3" xfId="22141" xr:uid="{74895574-DABD-44D1-B0F5-2FED11D31EBB}"/>
    <cellStyle name="Normal 37 2 3 2 23 4" xfId="31517" xr:uid="{E3E14388-8FE1-490D-8BBD-9D79FE43CED5}"/>
    <cellStyle name="Normal 37 2 3 2 23 5" xfId="35240" xr:uid="{001497D6-EED8-4390-922C-CF660B8D8DE5}"/>
    <cellStyle name="Normal 37 2 3 2 23 6" xfId="13007" xr:uid="{72BEAB12-9AF5-4085-9AD0-68D600DC8912}"/>
    <cellStyle name="Normal 37 2 3 2 24" xfId="3694" xr:uid="{885E9FE6-D31B-41F9-BDF5-4D585B6B11FF}"/>
    <cellStyle name="Normal 37 2 3 2 24 2" xfId="9159" xr:uid="{6BD9B0CC-2E82-4E12-945C-BD7C0FC5AB71}"/>
    <cellStyle name="Normal 37 2 3 2 24 2 2" xfId="40765" xr:uid="{F857F620-E7B1-47A9-8FAA-823AE1D25120}"/>
    <cellStyle name="Normal 37 2 3 2 24 2 3" xfId="27908" xr:uid="{D2EF3E5A-92C7-48E1-963A-81C351E43D25}"/>
    <cellStyle name="Normal 37 2 3 2 24 2 4" xfId="18533" xr:uid="{19DCB433-491A-4589-A4C8-CC562D4AFBF0}"/>
    <cellStyle name="Normal 37 2 3 2 24 3" xfId="22255" xr:uid="{9203F5B4-97AD-4599-93B1-76227293241A}"/>
    <cellStyle name="Normal 37 2 3 2 24 4" xfId="31631" xr:uid="{00AB8073-3CA6-4CDD-84BE-79CF401C7DD6}"/>
    <cellStyle name="Normal 37 2 3 2 24 5" xfId="35354" xr:uid="{BC2DA6BE-1FB4-46CE-965D-51FB25F704DC}"/>
    <cellStyle name="Normal 37 2 3 2 24 6" xfId="13121" xr:uid="{C8AB1068-75AC-47FF-8986-466EB60E51D3}"/>
    <cellStyle name="Normal 37 2 3 2 25" xfId="3812" xr:uid="{3B4BB3A2-9CBA-4450-B23C-FA24FD70BA7A}"/>
    <cellStyle name="Normal 37 2 3 2 25 2" xfId="9276" xr:uid="{538EE3AA-1389-4FF0-B5E6-DC5DB5F69F60}"/>
    <cellStyle name="Normal 37 2 3 2 25 2 2" xfId="40882" xr:uid="{ACED5902-BCF7-46C2-BF98-92A1BEEB0E1F}"/>
    <cellStyle name="Normal 37 2 3 2 25 2 3" xfId="28025" xr:uid="{D34C4F55-C734-4F2F-BEF2-A5A983A03262}"/>
    <cellStyle name="Normal 37 2 3 2 25 2 4" xfId="18650" xr:uid="{8C8E637E-1D13-499B-B274-7F98E5C5836A}"/>
    <cellStyle name="Normal 37 2 3 2 25 3" xfId="22372" xr:uid="{436E59FE-8422-4163-B230-722DC4069309}"/>
    <cellStyle name="Normal 37 2 3 2 25 4" xfId="31748" xr:uid="{60C44781-8113-4EFA-94FB-EDBF205F3EFE}"/>
    <cellStyle name="Normal 37 2 3 2 25 5" xfId="35471" xr:uid="{2C2CF218-B80C-4574-B7B8-D3D1A8BFCCA1}"/>
    <cellStyle name="Normal 37 2 3 2 25 6" xfId="13238" xr:uid="{45DE5FB7-444F-4B19-84D0-16C39F80C129}"/>
    <cellStyle name="Normal 37 2 3 2 26" xfId="3932" xr:uid="{061EDE29-4762-496D-B4B7-11FA89560024}"/>
    <cellStyle name="Normal 37 2 3 2 26 2" xfId="9395" xr:uid="{FFCD004A-ABCF-4D91-BE1C-C56D0A80D702}"/>
    <cellStyle name="Normal 37 2 3 2 26 2 2" xfId="41001" xr:uid="{4D936E9C-E812-4C9F-B78C-514FD31F58B7}"/>
    <cellStyle name="Normal 37 2 3 2 26 2 3" xfId="28144" xr:uid="{00A2ABF8-82F6-421D-A6D5-1FE75EAE21C5}"/>
    <cellStyle name="Normal 37 2 3 2 26 2 4" xfId="18769" xr:uid="{BBCC8CB0-F337-4690-9C16-FE43C4C745BE}"/>
    <cellStyle name="Normal 37 2 3 2 26 3" xfId="22491" xr:uid="{A476671D-FC4D-4BAC-BF74-47FB554ED485}"/>
    <cellStyle name="Normal 37 2 3 2 26 4" xfId="31867" xr:uid="{71D354A8-E212-4623-BECC-8F3762F0C82A}"/>
    <cellStyle name="Normal 37 2 3 2 26 5" xfId="35590" xr:uid="{90B1FCFA-3DEB-44CB-8823-E7F8C463D896}"/>
    <cellStyle name="Normal 37 2 3 2 26 6" xfId="13357" xr:uid="{DF00FD53-561E-4050-AED5-2D81A9E9925F}"/>
    <cellStyle name="Normal 37 2 3 2 27" xfId="4064" xr:uid="{C949EF9E-FE08-48F8-8B58-2781EC129153}"/>
    <cellStyle name="Normal 37 2 3 2 27 2" xfId="9526" xr:uid="{F6839C71-46A2-489D-9908-E240D6678D3F}"/>
    <cellStyle name="Normal 37 2 3 2 27 2 2" xfId="41132" xr:uid="{AD0344F2-600C-444F-B095-FE1DE8188143}"/>
    <cellStyle name="Normal 37 2 3 2 27 2 3" xfId="28275" xr:uid="{1BC632C3-9622-4F00-8925-D40C9A2B19DA}"/>
    <cellStyle name="Normal 37 2 3 2 27 2 4" xfId="18900" xr:uid="{44CF03A9-13B1-4794-9217-C7E0B0609056}"/>
    <cellStyle name="Normal 37 2 3 2 27 3" xfId="22622" xr:uid="{AFAE73A5-D429-44A4-8052-32A313F7F9E4}"/>
    <cellStyle name="Normal 37 2 3 2 27 4" xfId="31998" xr:uid="{AA0479D3-08A1-4B42-B105-65EB40DE1E16}"/>
    <cellStyle name="Normal 37 2 3 2 27 5" xfId="35721" xr:uid="{5D33CCE8-1608-47C0-926C-FB35A6EDAF01}"/>
    <cellStyle name="Normal 37 2 3 2 27 6" xfId="13488" xr:uid="{A7BA6556-141E-48D4-8D78-37657CEB33DD}"/>
    <cellStyle name="Normal 37 2 3 2 28" xfId="4180" xr:uid="{C175EE7E-DF5E-4994-BE40-7D777A52F180}"/>
    <cellStyle name="Normal 37 2 3 2 28 2" xfId="9641" xr:uid="{A0838E67-3FC8-4578-8D35-154B27757478}"/>
    <cellStyle name="Normal 37 2 3 2 28 2 2" xfId="41247" xr:uid="{2B07805C-5B21-494B-A815-AF1C10EB65CB}"/>
    <cellStyle name="Normal 37 2 3 2 28 2 3" xfId="28390" xr:uid="{7FC76793-FCF7-4CF3-B55F-9DEE7F48BF89}"/>
    <cellStyle name="Normal 37 2 3 2 28 2 4" xfId="19015" xr:uid="{05350DC8-319E-40FF-9CF9-19D55F3E2617}"/>
    <cellStyle name="Normal 37 2 3 2 28 3" xfId="22737" xr:uid="{240E671E-827D-4A00-80E0-94D724362B40}"/>
    <cellStyle name="Normal 37 2 3 2 28 4" xfId="32113" xr:uid="{BDFB85FE-8731-4FC3-9183-4116254D658C}"/>
    <cellStyle name="Normal 37 2 3 2 28 5" xfId="35836" xr:uid="{2BFD99D9-F42F-4C6C-AAE3-75DF77704F72}"/>
    <cellStyle name="Normal 37 2 3 2 28 6" xfId="13603" xr:uid="{7E11647C-9D9B-4282-9021-4FA5FE77382C}"/>
    <cellStyle name="Normal 37 2 3 2 29" xfId="4295" xr:uid="{7FAE72C8-8276-4E28-AB09-AAEF8A737E36}"/>
    <cellStyle name="Normal 37 2 3 2 29 2" xfId="9755" xr:uid="{15912799-0AAC-46FC-8C3D-26B24DB1773D}"/>
    <cellStyle name="Normal 37 2 3 2 29 2 2" xfId="41361" xr:uid="{080367A4-0778-4E96-95C1-C61A9F12CC89}"/>
    <cellStyle name="Normal 37 2 3 2 29 2 3" xfId="28504" xr:uid="{A33899AB-7C33-4CAE-AFC9-F64E82512BEC}"/>
    <cellStyle name="Normal 37 2 3 2 29 2 4" xfId="19129" xr:uid="{2BA953DD-DF02-40DD-8A55-EA6664F76363}"/>
    <cellStyle name="Normal 37 2 3 2 29 3" xfId="22851" xr:uid="{9F81A497-00DD-432F-88C0-39CAACDADB3E}"/>
    <cellStyle name="Normal 37 2 3 2 29 4" xfId="32227" xr:uid="{AD7F1B59-CA88-4AF7-B8AD-42FBD5B039A4}"/>
    <cellStyle name="Normal 37 2 3 2 29 5" xfId="35950" xr:uid="{589DBA29-5A8F-4E7F-BE8A-4355CD96B69C}"/>
    <cellStyle name="Normal 37 2 3 2 29 6" xfId="13717" xr:uid="{CFF84CE5-288F-432A-9F69-C982843AFAAA}"/>
    <cellStyle name="Normal 37 2 3 2 3" xfId="1175" xr:uid="{5670F3ED-25D8-4807-BE02-D49154D804FA}"/>
    <cellStyle name="Normal 37 2 3 2 3 2" xfId="5355" xr:uid="{DCFC0C4D-0FE6-4980-92A4-EDA040F67DBB}"/>
    <cellStyle name="Normal 37 2 3 2 3 2 2" xfId="6613" xr:uid="{B3FCF9D9-20A2-4465-B304-2A6750954A11}"/>
    <cellStyle name="Normal 37 2 3 2 3 2 2 2" xfId="38221" xr:uid="{415B48E2-7767-4BC9-B3F3-40407B50ED53}"/>
    <cellStyle name="Normal 37 2 3 2 3 2 2 3" xfId="25364" xr:uid="{AAA3F6B3-8C97-4B42-9648-2E0AF20CC31C}"/>
    <cellStyle name="Normal 37 2 3 2 3 2 2 4" xfId="15989" xr:uid="{1597A868-BCA3-4608-9FE1-964C348E3CBD}"/>
    <cellStyle name="Normal 37 2 3 2 3 2 3" xfId="36963" xr:uid="{835985F2-FC58-4744-A901-1AC486C4D525}"/>
    <cellStyle name="Normal 37 2 3 2 3 2 4" xfId="24106" xr:uid="{43EB0B6C-0841-48E4-AEB7-71C839F261FA}"/>
    <cellStyle name="Normal 37 2 3 2 3 2 5" xfId="14731" xr:uid="{F680EFAB-A8AA-432B-9E62-84EAA79680AE}"/>
    <cellStyle name="Normal 37 2 3 2 3 3" xfId="6091" xr:uid="{9F159724-A569-4E8D-8194-197AF37B6FF8}"/>
    <cellStyle name="Normal 37 2 3 2 3 3 2" xfId="37699" xr:uid="{11CCD32C-F251-400E-9F91-27F65FDFD20C}"/>
    <cellStyle name="Normal 37 2 3 2 3 3 3" xfId="24842" xr:uid="{9E7F9AB8-A698-45E2-B704-B2D6AA54F014}"/>
    <cellStyle name="Normal 37 2 3 2 3 3 4" xfId="15467" xr:uid="{4ECF3575-B6FB-4508-8857-84D4FF8D0597}"/>
    <cellStyle name="Normal 37 2 3 2 3 4" xfId="4832" xr:uid="{97A82721-D87A-4BF6-935B-0BF9F9DA38D4}"/>
    <cellStyle name="Normal 37 2 3 2 3 4 2" xfId="36445" xr:uid="{88E40AB4-A0B3-4155-A479-0104425E1A7E}"/>
    <cellStyle name="Normal 37 2 3 2 3 4 3" xfId="23587" xr:uid="{EFBF034E-89D0-4103-9F0E-938FD51EDCEE}"/>
    <cellStyle name="Normal 37 2 3 2 3 4 4" xfId="14212" xr:uid="{84385CAD-B347-4E58-9407-3ABA593045EB}"/>
    <cellStyle name="Normal 37 2 3 2 3 5" xfId="19761" xr:uid="{A3420282-3951-466A-AB15-29B7637A0BED}"/>
    <cellStyle name="Normal 37 2 3 2 3 6" xfId="29137" xr:uid="{C59B8DA6-DA22-48D5-BA2A-C43358DEC159}"/>
    <cellStyle name="Normal 37 2 3 2 3 7" xfId="32588" xr:uid="{EDF6C4BE-CCC6-44C7-AFC9-E49C808207C2}"/>
    <cellStyle name="Normal 37 2 3 2 3 8" xfId="10627" xr:uid="{9894E925-C6E7-4D6F-BD72-57ADB5FC84F1}"/>
    <cellStyle name="Normal 37 2 3 2 30" xfId="900" xr:uid="{A7E82E4B-5C88-41C9-BDB9-818A94ED4D10}"/>
    <cellStyle name="Normal 37 2 3 2 30 2" xfId="9875" xr:uid="{FABAFE88-5F4A-4196-9641-F5B0D696E147}"/>
    <cellStyle name="Normal 37 2 3 2 30 2 2" xfId="41481" xr:uid="{1674856C-3DCC-48DC-8044-EC103EACF894}"/>
    <cellStyle name="Normal 37 2 3 2 30 2 3" xfId="28624" xr:uid="{2F18D99A-4D80-4D41-A523-5489997D6C50}"/>
    <cellStyle name="Normal 37 2 3 2 30 2 4" xfId="19249" xr:uid="{54A3A61F-1931-40C0-B196-7DF632C6A111}"/>
    <cellStyle name="Normal 37 2 3 2 30 3" xfId="22971" xr:uid="{05A474F3-7675-41D9-8DEC-1A529AD390A9}"/>
    <cellStyle name="Normal 37 2 3 2 30 4" xfId="28865" xr:uid="{E2B6EE2A-EFB0-46DB-8935-CADB233B20FE}"/>
    <cellStyle name="Normal 37 2 3 2 30 5" xfId="32829" xr:uid="{A1DADEE0-97B2-4B31-90EA-041EA961252E}"/>
    <cellStyle name="Normal 37 2 3 2 30 6" xfId="10355" xr:uid="{3A6E82E5-C2A2-4BE8-B93F-83905FBE2FE4}"/>
    <cellStyle name="Normal 37 2 3 2 31" xfId="779" xr:uid="{6A3A6133-87EE-47B3-ACAE-80305F565B08}"/>
    <cellStyle name="Normal 37 2 3 2 31 2" xfId="7266" xr:uid="{4E741F6B-8B24-4F69-946E-9ACC74121949}"/>
    <cellStyle name="Normal 37 2 3 2 31 2 2" xfId="38872" xr:uid="{C29C9FA9-F6AB-44BC-8E9C-A5EA2A78528D}"/>
    <cellStyle name="Normal 37 2 3 2 31 2 3" xfId="26015" xr:uid="{589BB0A7-720F-4536-B021-A1FECE06FEC3}"/>
    <cellStyle name="Normal 37 2 3 2 31 2 4" xfId="16640" xr:uid="{77BE909D-6A13-4159-BDE4-B216594EC009}"/>
    <cellStyle name="Normal 37 2 3 2 31 3" xfId="19489" xr:uid="{722EE29E-CDE5-42F1-88F4-14D25DAD8C28}"/>
    <cellStyle name="Normal 37 2 3 2 31 4" xfId="10235" xr:uid="{09FA3656-B77D-4630-9825-012B5118C7FA}"/>
    <cellStyle name="Normal 37 2 3 2 32" xfId="4460" xr:uid="{9FCC412B-0CE9-4E9C-8CE5-C597998AD01F}"/>
    <cellStyle name="Normal 37 2 3 2 32 2" xfId="36073" xr:uid="{EAE4B636-202C-4F8D-A1FC-28A95C0772DE}"/>
    <cellStyle name="Normal 37 2 3 2 32 3" xfId="23215" xr:uid="{78632345-07D1-49C1-8F2F-0FEB29D5BED7}"/>
    <cellStyle name="Normal 37 2 3 2 32 4" xfId="13840" xr:uid="{A86D8D82-0DDF-4210-A562-C79066CE28C0}"/>
    <cellStyle name="Normal 37 2 3 2 33" xfId="19369" xr:uid="{52F20777-A9B5-463D-B189-BB5AE8312536}"/>
    <cellStyle name="Normal 37 2 3 2 34" xfId="28745" xr:uid="{16FB5E14-C996-4535-8125-104350F35D5F}"/>
    <cellStyle name="Normal 37 2 3 2 35" xfId="32347" xr:uid="{3FA73BEE-5377-4ADF-A049-367FA96B50ED}"/>
    <cellStyle name="Normal 37 2 3 2 36" xfId="9995" xr:uid="{6456DBE2-2ABD-4279-BE5A-046156BE55BB}"/>
    <cellStyle name="Normal 37 2 3 2 37" xfId="538" xr:uid="{CBA69864-A657-4F70-B3BD-34E5CBDB75A8}"/>
    <cellStyle name="Normal 37 2 3 2 4" xfId="1292" xr:uid="{55D68384-147E-4111-84E2-B986091ED19A}"/>
    <cellStyle name="Normal 37 2 3 2 4 2" xfId="5356" xr:uid="{30B8214A-F94B-4AA0-86CC-A60B1730C6A1}"/>
    <cellStyle name="Normal 37 2 3 2 4 2 2" xfId="6614" xr:uid="{DC173ABE-C134-44A5-90F4-85223381755C}"/>
    <cellStyle name="Normal 37 2 3 2 4 2 2 2" xfId="38222" xr:uid="{8F8E6721-4822-443F-9D28-1EA0AC31DDD2}"/>
    <cellStyle name="Normal 37 2 3 2 4 2 2 3" xfId="25365" xr:uid="{9856CB97-4B65-48F9-BD55-14D362F1B2C1}"/>
    <cellStyle name="Normal 37 2 3 2 4 2 2 4" xfId="15990" xr:uid="{FAA8B8B0-1EBB-4D0B-A1DC-963285D65F7E}"/>
    <cellStyle name="Normal 37 2 3 2 4 2 3" xfId="36964" xr:uid="{224973FC-95B9-45DE-99B7-EDCB5BBF8B89}"/>
    <cellStyle name="Normal 37 2 3 2 4 2 4" xfId="24107" xr:uid="{CBA2A6F2-7512-4A0B-B32E-39B82AA25D4C}"/>
    <cellStyle name="Normal 37 2 3 2 4 2 5" xfId="14732" xr:uid="{74DD4D6F-4A48-4D9E-98D7-253229B2E560}"/>
    <cellStyle name="Normal 37 2 3 2 4 3" xfId="6320" xr:uid="{75B483FA-E384-47E8-8AC2-32D21BAEC5AB}"/>
    <cellStyle name="Normal 37 2 3 2 4 3 2" xfId="37928" xr:uid="{E92D0329-AA43-45D2-AC6D-E5E8A63659DD}"/>
    <cellStyle name="Normal 37 2 3 2 4 3 3" xfId="25071" xr:uid="{8842980F-6FA5-497C-A52D-46D3C752A94A}"/>
    <cellStyle name="Normal 37 2 3 2 4 3 4" xfId="15696" xr:uid="{B3FC2825-FA90-4582-906B-442DCED20FE3}"/>
    <cellStyle name="Normal 37 2 3 2 4 4" xfId="5062" xr:uid="{C5DC5431-0D00-4BC6-9898-09850FD1EA20}"/>
    <cellStyle name="Normal 37 2 3 2 4 4 2" xfId="36672" xr:uid="{9ABA93A4-62E2-4372-9538-9A3ACDB195CA}"/>
    <cellStyle name="Normal 37 2 3 2 4 4 3" xfId="23815" xr:uid="{6C073C7F-9292-464D-BA19-B752C462844F}"/>
    <cellStyle name="Normal 37 2 3 2 4 4 4" xfId="14440" xr:uid="{2904A479-67FA-410C-9F63-43731F3747CD}"/>
    <cellStyle name="Normal 37 2 3 2 4 5" xfId="19877" xr:uid="{EE6A684A-4D18-4CC5-90C5-1593B2BC5F0A}"/>
    <cellStyle name="Normal 37 2 3 2 4 6" xfId="29253" xr:uid="{073E132B-0FB0-4B81-ACA5-B4BA3B56E811}"/>
    <cellStyle name="Normal 37 2 3 2 4 7" xfId="32977" xr:uid="{252AA2D8-8F55-448E-AEB8-AB416168917A}"/>
    <cellStyle name="Normal 37 2 3 2 4 8" xfId="10743" xr:uid="{100BF64C-DF10-4E46-BC08-C2AC8E435550}"/>
    <cellStyle name="Normal 37 2 3 2 5" xfId="1408" xr:uid="{B43BA12B-BF91-497B-9051-1EE9CCB476F7}"/>
    <cellStyle name="Normal 37 2 3 2 5 2" xfId="6610" xr:uid="{8FB7D7CA-BFBE-40DB-A685-C0B4B34A4907}"/>
    <cellStyle name="Normal 37 2 3 2 5 2 2" xfId="38218" xr:uid="{C49CA9CD-5929-497F-B8FD-E53F23F978CB}"/>
    <cellStyle name="Normal 37 2 3 2 5 2 3" xfId="25361" xr:uid="{BF9FB23A-710C-436A-94A1-CBF3A931BECF}"/>
    <cellStyle name="Normal 37 2 3 2 5 2 4" xfId="15986" xr:uid="{D7B92B46-4414-45B8-8FF1-8575F775198A}"/>
    <cellStyle name="Normal 37 2 3 2 5 3" xfId="5352" xr:uid="{FA9A224C-8C26-42E9-A407-6653062C7018}"/>
    <cellStyle name="Normal 37 2 3 2 5 3 2" xfId="36960" xr:uid="{CF461A44-EEA9-4D99-B4DD-2DA666176FBC}"/>
    <cellStyle name="Normal 37 2 3 2 5 3 3" xfId="24103" xr:uid="{BC94D530-8800-4991-9DF5-48E9EE34C5F9}"/>
    <cellStyle name="Normal 37 2 3 2 5 3 4" xfId="14728" xr:uid="{0EC08AA9-2C1A-4682-B90F-D6898B62B009}"/>
    <cellStyle name="Normal 37 2 3 2 5 4" xfId="19992" xr:uid="{6F1CCADB-F49A-41BA-BDE0-D2F03E505E3D}"/>
    <cellStyle name="Normal 37 2 3 2 5 5" xfId="29368" xr:uid="{14F1A68E-36A4-4003-8E48-80654B16CC38}"/>
    <cellStyle name="Normal 37 2 3 2 5 6" xfId="33092" xr:uid="{2D31B93E-3DD9-4EBE-9F2B-EEAFEC952053}"/>
    <cellStyle name="Normal 37 2 3 2 5 7" xfId="10858" xr:uid="{81523177-29E9-4F95-B17C-FD4C53C7F209}"/>
    <cellStyle name="Normal 37 2 3 2 6" xfId="1524" xr:uid="{6B7372D7-3E56-43A7-91DC-E3F79812F9B8}"/>
    <cellStyle name="Normal 37 2 3 2 6 2" xfId="7180" xr:uid="{BCAD9B53-7963-488A-9D76-805A58E5947D}"/>
    <cellStyle name="Normal 37 2 3 2 6 2 2" xfId="38786" xr:uid="{17F79778-1AD6-41E3-8BAC-28C876AC8721}"/>
    <cellStyle name="Normal 37 2 3 2 6 2 3" xfId="25929" xr:uid="{AE42162C-7952-4881-8D4C-1C69979A1DEE}"/>
    <cellStyle name="Normal 37 2 3 2 6 2 4" xfId="16554" xr:uid="{22EC6C6F-EF7D-4D30-8A38-CB33A63A0CC3}"/>
    <cellStyle name="Normal 37 2 3 2 6 3" xfId="4577" xr:uid="{E277964B-23E0-45FA-89E9-584819E44395}"/>
    <cellStyle name="Normal 37 2 3 2 6 3 2" xfId="36190" xr:uid="{76CF083C-C05F-4869-8EB7-08601D7C5B7B}"/>
    <cellStyle name="Normal 37 2 3 2 6 3 3" xfId="23332" xr:uid="{44B50EFC-4044-497B-AD52-8C4014012F2C}"/>
    <cellStyle name="Normal 37 2 3 2 6 3 4" xfId="13957" xr:uid="{A4380FDB-1ED9-4DAA-8547-457C38CAFE92}"/>
    <cellStyle name="Normal 37 2 3 2 6 4" xfId="20107" xr:uid="{DF8A600C-0016-42BA-B93A-2A8BD2B18C66}"/>
    <cellStyle name="Normal 37 2 3 2 6 5" xfId="29483" xr:uid="{4CF7C00D-C546-4C99-981F-790921852895}"/>
    <cellStyle name="Normal 37 2 3 2 6 6" xfId="33207" xr:uid="{415F2F3D-43AE-46CE-AF48-7EB52B9EC85D}"/>
    <cellStyle name="Normal 37 2 3 2 6 7" xfId="10973" xr:uid="{5D633819-78AF-41C1-9E4F-93E6F99F53BC}"/>
    <cellStyle name="Normal 37 2 3 2 7" xfId="1639" xr:uid="{B20D5D23-3B8E-4CFC-AD70-80BBC1E21F7D}"/>
    <cellStyle name="Normal 37 2 3 2 7 2" xfId="5832" xr:uid="{7E27F007-30F1-4911-8512-DEC88F1DF4EF}"/>
    <cellStyle name="Normal 37 2 3 2 7 2 2" xfId="37440" xr:uid="{075B429B-24AB-4A5E-8C13-CF631017FB81}"/>
    <cellStyle name="Normal 37 2 3 2 7 2 3" xfId="24583" xr:uid="{756DF40D-260E-4390-AB19-B1B6BCF5415F}"/>
    <cellStyle name="Normal 37 2 3 2 7 2 4" xfId="15208" xr:uid="{F633A51A-A2E2-4D2C-80BA-B516253E524D}"/>
    <cellStyle name="Normal 37 2 3 2 7 3" xfId="20221" xr:uid="{248A1161-03C9-4D76-8438-609D579222DD}"/>
    <cellStyle name="Normal 37 2 3 2 7 4" xfId="29597" xr:uid="{009E9D3B-B4C6-4ADB-980C-4B9E43693E1F}"/>
    <cellStyle name="Normal 37 2 3 2 7 5" xfId="33321" xr:uid="{2E700A77-7F4A-4B14-B15F-DF59139614E1}"/>
    <cellStyle name="Normal 37 2 3 2 7 6" xfId="11087" xr:uid="{BC63C9DE-57C9-4CBA-BD62-5AD40BD59408}"/>
    <cellStyle name="Normal 37 2 3 2 8" xfId="1754" xr:uid="{9091C90C-DB2F-4855-8DE4-8DF47C639B18}"/>
    <cellStyle name="Normal 37 2 3 2 8 2" xfId="5723" xr:uid="{BC96A8E4-670E-491F-8A45-F0798723F237}"/>
    <cellStyle name="Normal 37 2 3 2 8 2 2" xfId="37331" xr:uid="{FAAFE555-71E7-40AB-ABF7-6E50F029ED4A}"/>
    <cellStyle name="Normal 37 2 3 2 8 2 3" xfId="24474" xr:uid="{2BF5FE8E-A6DC-46C1-AA65-4FAF5E214C9D}"/>
    <cellStyle name="Normal 37 2 3 2 8 2 4" xfId="15099" xr:uid="{DD06CE53-0020-436F-97AE-9E5515CF46BD}"/>
    <cellStyle name="Normal 37 2 3 2 8 3" xfId="20335" xr:uid="{C27CAB34-5E2A-4FE3-9B8A-F1546D064BDF}"/>
    <cellStyle name="Normal 37 2 3 2 8 4" xfId="29711" xr:uid="{D954D665-B0E7-4F54-8E3D-6FB578F98F43}"/>
    <cellStyle name="Normal 37 2 3 2 8 5" xfId="33435" xr:uid="{4E6BD37C-D5F0-43FD-89A4-A52B8FAFAD19}"/>
    <cellStyle name="Normal 37 2 3 2 8 6" xfId="11201" xr:uid="{634B17B6-59D3-4DDD-92CB-590DCCC16A40}"/>
    <cellStyle name="Normal 37 2 3 2 9" xfId="1869" xr:uid="{4B70494B-0696-4CA7-85EB-AB363C2DE15D}"/>
    <cellStyle name="Normal 37 2 3 2 9 2" xfId="7257" xr:uid="{F6EB8DA2-FABA-471B-A5EA-E5CEEC4E41A6}"/>
    <cellStyle name="Normal 37 2 3 2 9 2 2" xfId="38863" xr:uid="{A4FA83D7-0000-445E-BE2E-1C34FD27528B}"/>
    <cellStyle name="Normal 37 2 3 2 9 2 3" xfId="26006" xr:uid="{4237E8FB-C054-4B58-87E3-B39C05A0CDE9}"/>
    <cellStyle name="Normal 37 2 3 2 9 2 4" xfId="16631" xr:uid="{967B67A4-5CBC-494F-88C7-A361C2C473A0}"/>
    <cellStyle name="Normal 37 2 3 2 9 3" xfId="20449" xr:uid="{602AEAF0-E175-40A1-A8AC-CF3D3992BAA0}"/>
    <cellStyle name="Normal 37 2 3 2 9 4" xfId="29825" xr:uid="{839760FE-113A-4EFD-9F7C-94F6ABA7332B}"/>
    <cellStyle name="Normal 37 2 3 2 9 5" xfId="33549" xr:uid="{6C474472-3F37-4B65-81E7-B10F990664FB}"/>
    <cellStyle name="Normal 37 2 3 2 9 6" xfId="11315" xr:uid="{43D915C8-10CB-474D-8908-A648C8247C91}"/>
    <cellStyle name="Normal 37 2 3 20" xfId="3064" xr:uid="{FE982C52-5135-4FCB-B5AD-F06D79680A3F}"/>
    <cellStyle name="Normal 37 2 3 20 2" xfId="8534" xr:uid="{BE72D40B-4A31-4670-8D3B-40F90FAEB8BE}"/>
    <cellStyle name="Normal 37 2 3 20 2 2" xfId="40140" xr:uid="{15596C58-001E-4E52-BC80-9FE6C1D1F503}"/>
    <cellStyle name="Normal 37 2 3 20 2 3" xfId="27283" xr:uid="{5F4BE8A8-ED0B-4E50-854D-4D271C0194FC}"/>
    <cellStyle name="Normal 37 2 3 20 2 4" xfId="17908" xr:uid="{48F477F4-E977-4E3E-80DE-6DB9325C183B}"/>
    <cellStyle name="Normal 37 2 3 20 3" xfId="21630" xr:uid="{C96165A8-2559-4817-BDCC-0FE3F8D88D4D}"/>
    <cellStyle name="Normal 37 2 3 20 4" xfId="31006" xr:uid="{88E98ED6-FD27-4993-913B-C19D761376E1}"/>
    <cellStyle name="Normal 37 2 3 20 5" xfId="34729" xr:uid="{2CAB14B8-F94C-42AA-913F-750605CBA866}"/>
    <cellStyle name="Normal 37 2 3 20 6" xfId="12496" xr:uid="{7FB99F67-60D2-47CE-A84C-31D82CE503CC}"/>
    <cellStyle name="Normal 37 2 3 21" xfId="3179" xr:uid="{B190AED5-BEFD-4E5C-99E3-D979B0A15A01}"/>
    <cellStyle name="Normal 37 2 3 21 2" xfId="8648" xr:uid="{7C66F9ED-3893-4D72-B9D2-32F809B07034}"/>
    <cellStyle name="Normal 37 2 3 21 2 2" xfId="40254" xr:uid="{FE4E64F5-FA27-4308-AD66-3943E6B12096}"/>
    <cellStyle name="Normal 37 2 3 21 2 3" xfId="27397" xr:uid="{6CDA1898-D3C3-4E27-BBD8-EE0E5876A0BF}"/>
    <cellStyle name="Normal 37 2 3 21 2 4" xfId="18022" xr:uid="{61A3456F-51F3-4CBB-9149-BD0312A64943}"/>
    <cellStyle name="Normal 37 2 3 21 3" xfId="21744" xr:uid="{9F1C2E88-B2E3-495D-AF69-DEAE65BA84DB}"/>
    <cellStyle name="Normal 37 2 3 21 4" xfId="31120" xr:uid="{701071D4-0834-4924-802F-CE333EEE6725}"/>
    <cellStyle name="Normal 37 2 3 21 5" xfId="34843" xr:uid="{C315832F-9200-4388-B99A-94D163A2D0A6}"/>
    <cellStyle name="Normal 37 2 3 21 6" xfId="12610" xr:uid="{BBAA5DA2-487D-4A72-8807-DC4F8376E2D4}"/>
    <cellStyle name="Normal 37 2 3 22" xfId="3294" xr:uid="{9B202A9B-A6E2-4F7A-80DD-14886A56722A}"/>
    <cellStyle name="Normal 37 2 3 22 2" xfId="8762" xr:uid="{6AC4AD7D-BB0F-4174-978E-2758E160C1EB}"/>
    <cellStyle name="Normal 37 2 3 22 2 2" xfId="40368" xr:uid="{7870AAED-4B59-4807-A4C0-4E257888A77C}"/>
    <cellStyle name="Normal 37 2 3 22 2 3" xfId="27511" xr:uid="{8294340B-5211-42AA-ACAD-0DAD0737A0E4}"/>
    <cellStyle name="Normal 37 2 3 22 2 4" xfId="18136" xr:uid="{63818FE7-5A41-4000-92DC-017C4DFF4924}"/>
    <cellStyle name="Normal 37 2 3 22 3" xfId="21858" xr:uid="{08D2BAB9-F34D-426D-B9BB-E946ED425C6F}"/>
    <cellStyle name="Normal 37 2 3 22 4" xfId="31234" xr:uid="{7ACDF463-842A-4033-9BA6-C503592C3784}"/>
    <cellStyle name="Normal 37 2 3 22 5" xfId="34957" xr:uid="{785B6263-6A37-4633-9C26-CAD170D8363A}"/>
    <cellStyle name="Normal 37 2 3 22 6" xfId="12724" xr:uid="{3E670DD2-8495-4C35-A54C-0139A815D5A7}"/>
    <cellStyle name="Normal 37 2 3 23" xfId="3409" xr:uid="{49ABEABE-2ED1-4E11-83DA-0F54702B3E54}"/>
    <cellStyle name="Normal 37 2 3 23 2" xfId="8876" xr:uid="{8EC9FCB5-BB73-4C70-B5F2-BD0606C8854B}"/>
    <cellStyle name="Normal 37 2 3 23 2 2" xfId="40482" xr:uid="{99C07322-4100-4094-8E9C-C3BC1D5FF1D4}"/>
    <cellStyle name="Normal 37 2 3 23 2 3" xfId="27625" xr:uid="{32139375-C102-445D-83AF-5E37399D9C32}"/>
    <cellStyle name="Normal 37 2 3 23 2 4" xfId="18250" xr:uid="{E233D984-B0A4-4B1A-9C9F-56346825B830}"/>
    <cellStyle name="Normal 37 2 3 23 3" xfId="21972" xr:uid="{A31C498B-1B6F-4D7A-9A1C-65BB996AE104}"/>
    <cellStyle name="Normal 37 2 3 23 4" xfId="31348" xr:uid="{B5973745-CD33-49B4-B8D4-26F1F811A659}"/>
    <cellStyle name="Normal 37 2 3 23 5" xfId="35071" xr:uid="{4773D0B5-2694-43FB-8139-A047CEC6DFC9}"/>
    <cellStyle name="Normal 37 2 3 23 6" xfId="12838" xr:uid="{7A0EEB06-7164-4105-AA55-65F792136681}"/>
    <cellStyle name="Normal 37 2 3 24" xfId="3524" xr:uid="{6CB39A68-10E4-41A1-835E-50B4C390028B}"/>
    <cellStyle name="Normal 37 2 3 24 2" xfId="8990" xr:uid="{42954D5F-A1F7-43A6-B1AB-E1AFFD2AEE72}"/>
    <cellStyle name="Normal 37 2 3 24 2 2" xfId="40596" xr:uid="{94287697-84D6-4BD8-B59E-2172B767AAA6}"/>
    <cellStyle name="Normal 37 2 3 24 2 3" xfId="27739" xr:uid="{C1363E15-6679-4CAB-BC86-52EF781C4554}"/>
    <cellStyle name="Normal 37 2 3 24 2 4" xfId="18364" xr:uid="{8BA339BB-299C-430B-B0E1-34F0BF60F370}"/>
    <cellStyle name="Normal 37 2 3 24 3" xfId="22086" xr:uid="{503DA438-DAB4-4DA8-931C-B64304BA758A}"/>
    <cellStyle name="Normal 37 2 3 24 4" xfId="31462" xr:uid="{DB3CFDEE-E233-4200-B644-B08C606553F8}"/>
    <cellStyle name="Normal 37 2 3 24 5" xfId="35185" xr:uid="{233E9E06-9AFB-48D8-8A58-26D359303374}"/>
    <cellStyle name="Normal 37 2 3 24 6" xfId="12952" xr:uid="{1D620BB1-AD14-4712-9E31-63A1E619BAD5}"/>
    <cellStyle name="Normal 37 2 3 25" xfId="3639" xr:uid="{3844DB27-6133-430E-837D-64DA74760DC0}"/>
    <cellStyle name="Normal 37 2 3 25 2" xfId="9104" xr:uid="{A50767D7-6FB7-4BED-A040-A5EFAE7CD3C8}"/>
    <cellStyle name="Normal 37 2 3 25 2 2" xfId="40710" xr:uid="{5D531673-A794-4AC2-B52F-19D509B1EE24}"/>
    <cellStyle name="Normal 37 2 3 25 2 3" xfId="27853" xr:uid="{35A7B03D-DE78-4A24-B511-D888D2A3A4EE}"/>
    <cellStyle name="Normal 37 2 3 25 2 4" xfId="18478" xr:uid="{BB208534-50CC-4826-B700-5CEAF9EE8866}"/>
    <cellStyle name="Normal 37 2 3 25 3" xfId="22200" xr:uid="{997002E2-2D99-433C-8C0B-C182E1C32120}"/>
    <cellStyle name="Normal 37 2 3 25 4" xfId="31576" xr:uid="{ED1D6A10-0F07-45F0-93E5-D1E0A3848B83}"/>
    <cellStyle name="Normal 37 2 3 25 5" xfId="35299" xr:uid="{D1AB3FA7-D384-4506-9F99-DFE5EE74A3DC}"/>
    <cellStyle name="Normal 37 2 3 25 6" xfId="13066" xr:uid="{7991D519-4FE7-4201-88EB-7FA13179D502}"/>
    <cellStyle name="Normal 37 2 3 26" xfId="3757" xr:uid="{859BD73B-1D0A-43C8-AB08-6927D30212F5}"/>
    <cellStyle name="Normal 37 2 3 26 2" xfId="9221" xr:uid="{0FD868DE-194E-4E9B-A3E2-0A7A66A09D58}"/>
    <cellStyle name="Normal 37 2 3 26 2 2" xfId="40827" xr:uid="{B24F771E-6C1C-4F1F-98D3-E63855629929}"/>
    <cellStyle name="Normal 37 2 3 26 2 3" xfId="27970" xr:uid="{68EABA06-D9F5-452D-B9E6-0B5B6D32403B}"/>
    <cellStyle name="Normal 37 2 3 26 2 4" xfId="18595" xr:uid="{564EBA99-0C47-4E97-85B3-789C5E33281F}"/>
    <cellStyle name="Normal 37 2 3 26 3" xfId="22317" xr:uid="{005CE5DC-F025-4604-8927-59B7F3ACBBD9}"/>
    <cellStyle name="Normal 37 2 3 26 4" xfId="31693" xr:uid="{2A0EBDBA-3E26-4DC9-B403-75EB395D4596}"/>
    <cellStyle name="Normal 37 2 3 26 5" xfId="35416" xr:uid="{AB1AC2DA-9221-44DE-BF82-7C5E4D942C64}"/>
    <cellStyle name="Normal 37 2 3 26 6" xfId="13183" xr:uid="{0929CA54-6C0F-42E3-92E0-934CF5F8CFB8}"/>
    <cellStyle name="Normal 37 2 3 27" xfId="3877" xr:uid="{B306A848-B777-4644-AC1A-CFE77E9C08B3}"/>
    <cellStyle name="Normal 37 2 3 27 2" xfId="9340" xr:uid="{A2E2F508-9F63-4468-96DE-566AF1E7D6D6}"/>
    <cellStyle name="Normal 37 2 3 27 2 2" xfId="40946" xr:uid="{B5CEA2E6-FF83-41D5-B2B9-96D57409A70C}"/>
    <cellStyle name="Normal 37 2 3 27 2 3" xfId="28089" xr:uid="{A369F3F1-DB45-4FA6-998C-E5E1C99037B1}"/>
    <cellStyle name="Normal 37 2 3 27 2 4" xfId="18714" xr:uid="{FED9A655-D3E8-4D99-98AD-E4EF1E26B888}"/>
    <cellStyle name="Normal 37 2 3 27 3" xfId="22436" xr:uid="{061B6B05-804D-4B44-9635-C776F5A3E667}"/>
    <cellStyle name="Normal 37 2 3 27 4" xfId="31812" xr:uid="{15B1DE18-2FCF-4A8C-9E26-AD05C3BA8183}"/>
    <cellStyle name="Normal 37 2 3 27 5" xfId="35535" xr:uid="{C420A1A9-F909-4865-968C-CB25154BA511}"/>
    <cellStyle name="Normal 37 2 3 27 6" xfId="13302" xr:uid="{10AF0F00-0C72-4B5D-8B51-F198A995CCCE}"/>
    <cellStyle name="Normal 37 2 3 28" xfId="4009" xr:uid="{E45EE173-D243-458F-9223-80B85FE3056C}"/>
    <cellStyle name="Normal 37 2 3 28 2" xfId="9471" xr:uid="{CCC01387-FD82-4A2B-BA40-FD3BFE720C42}"/>
    <cellStyle name="Normal 37 2 3 28 2 2" xfId="41077" xr:uid="{34BD1A0B-4DEA-4358-AB40-71AE07D42211}"/>
    <cellStyle name="Normal 37 2 3 28 2 3" xfId="28220" xr:uid="{4650C29E-9073-463C-8C25-6D681CC09BA8}"/>
    <cellStyle name="Normal 37 2 3 28 2 4" xfId="18845" xr:uid="{CA907946-3FE0-478C-A987-504EA30BF868}"/>
    <cellStyle name="Normal 37 2 3 28 3" xfId="22567" xr:uid="{42762689-B784-4337-ACBB-A57EDB625917}"/>
    <cellStyle name="Normal 37 2 3 28 4" xfId="31943" xr:uid="{105F6F43-2C17-4A22-970B-5DBAAEE3967A}"/>
    <cellStyle name="Normal 37 2 3 28 5" xfId="35666" xr:uid="{4FAD58B4-A5B1-4D8E-86E7-9F99D8049CC2}"/>
    <cellStyle name="Normal 37 2 3 28 6" xfId="13433" xr:uid="{4CDEDA2A-B9D0-4BDE-8B9A-2C5DA26D6659}"/>
    <cellStyle name="Normal 37 2 3 29" xfId="4125" xr:uid="{B52F2A8D-E50D-4CA7-AE5F-EDD94D6F4D07}"/>
    <cellStyle name="Normal 37 2 3 29 2" xfId="9586" xr:uid="{CEE93E0E-AE81-4EC3-BB1C-978283CF885E}"/>
    <cellStyle name="Normal 37 2 3 29 2 2" xfId="41192" xr:uid="{55FB3BBC-D78E-46EF-8BE7-33472F75009E}"/>
    <cellStyle name="Normal 37 2 3 29 2 3" xfId="28335" xr:uid="{0EFA644A-2C58-41B7-A8C1-0E4B8B43CDC0}"/>
    <cellStyle name="Normal 37 2 3 29 2 4" xfId="18960" xr:uid="{061FE74C-4427-4A1C-97CC-464A200B8904}"/>
    <cellStyle name="Normal 37 2 3 29 3" xfId="22682" xr:uid="{74077DBE-4143-4FB1-8C28-2597481471EC}"/>
    <cellStyle name="Normal 37 2 3 29 4" xfId="32058" xr:uid="{D731EFA2-A2EB-4EB9-85D1-8BF37D06CC8E}"/>
    <cellStyle name="Normal 37 2 3 29 5" xfId="35781" xr:uid="{31C47601-02C7-4518-8FA6-9F0E0CC0E13C}"/>
    <cellStyle name="Normal 37 2 3 29 6" xfId="13548" xr:uid="{16827353-305C-49EB-B64A-E93AFBF87135}"/>
    <cellStyle name="Normal 37 2 3 3" xfId="172" xr:uid="{3233D0FE-4BA6-4F1E-9537-3EAF7EC9B0FB}"/>
    <cellStyle name="Normal 37 2 3 3 10" xfId="604" xr:uid="{5514D787-ADBD-40D1-ADDD-19CDD6BC859C}"/>
    <cellStyle name="Normal 37 2 3 3 2" xfId="966" xr:uid="{D675ABD8-A02C-4B6C-8951-EB5D8496127B}"/>
    <cellStyle name="Normal 37 2 3 3 2 2" xfId="5358" xr:uid="{771D8CF1-EF94-41CC-8E67-9129C3648246}"/>
    <cellStyle name="Normal 37 2 3 3 2 2 2" xfId="6616" xr:uid="{F75D3517-391A-4990-BE79-2D6E1E8364B7}"/>
    <cellStyle name="Normal 37 2 3 3 2 2 2 2" xfId="38224" xr:uid="{B3BAA704-9246-417A-B5EF-C1E635CAE2B0}"/>
    <cellStyle name="Normal 37 2 3 3 2 2 2 3" xfId="25367" xr:uid="{024DD8D2-D79D-4BCB-B125-5FBE768E64D6}"/>
    <cellStyle name="Normal 37 2 3 3 2 2 2 4" xfId="15992" xr:uid="{118892E2-745E-47FD-A6B2-0C2FB26B443F}"/>
    <cellStyle name="Normal 37 2 3 3 2 2 3" xfId="36966" xr:uid="{944D0005-DF93-427B-934D-A6C332A6C16F}"/>
    <cellStyle name="Normal 37 2 3 3 2 2 4" xfId="24109" xr:uid="{5639EB7B-4B40-4B1E-8221-6FC55E81A3AB}"/>
    <cellStyle name="Normal 37 2 3 3 2 2 5" xfId="14734" xr:uid="{A05D80F1-3618-4522-AFB1-E8538914F31D}"/>
    <cellStyle name="Normal 37 2 3 3 2 3" xfId="6092" xr:uid="{531F7E75-B710-4314-9D96-476335E03E36}"/>
    <cellStyle name="Normal 37 2 3 3 2 3 2" xfId="37700" xr:uid="{7C15EF47-B373-4688-AFF0-B006FC6CAD74}"/>
    <cellStyle name="Normal 37 2 3 3 2 3 3" xfId="24843" xr:uid="{B01A2B1C-0A05-40E7-8F78-D9A001F92500}"/>
    <cellStyle name="Normal 37 2 3 3 2 3 4" xfId="15468" xr:uid="{09E83F5D-FA06-424A-B494-2A46004A693E}"/>
    <cellStyle name="Normal 37 2 3 3 2 4" xfId="4833" xr:uid="{FD682DCD-E112-4E71-A2E3-E327A342F3F3}"/>
    <cellStyle name="Normal 37 2 3 3 2 4 2" xfId="36446" xr:uid="{EAE99A1B-7F9E-4E32-A7B2-24C64DBAB9D4}"/>
    <cellStyle name="Normal 37 2 3 3 2 4 3" xfId="23588" xr:uid="{0FECCC8E-2952-4A69-B502-00BDE93074FD}"/>
    <cellStyle name="Normal 37 2 3 3 2 4 4" xfId="14213" xr:uid="{9713ACAC-181B-4DD1-A32E-4B00DE276FB9}"/>
    <cellStyle name="Normal 37 2 3 3 2 5" xfId="32653" xr:uid="{49E6A2AC-E89F-40FB-A257-3FD664574113}"/>
    <cellStyle name="Normal 37 2 3 3 2 6" xfId="23007" xr:uid="{E73D782C-FEB6-4A78-8FBB-D7099EDD028F}"/>
    <cellStyle name="Normal 37 2 3 3 2 7" xfId="10420" xr:uid="{86F7BB18-9A13-4B72-BA88-6075437D537F}"/>
    <cellStyle name="Normal 37 2 3 3 3" xfId="5357" xr:uid="{5C22B0DA-23D3-4C4C-849E-AE7476422729}"/>
    <cellStyle name="Normal 37 2 3 3 3 2" xfId="6615" xr:uid="{1957493D-1B48-481F-9381-C698C1CEAF1A}"/>
    <cellStyle name="Normal 37 2 3 3 3 2 2" xfId="38223" xr:uid="{438A1597-6E04-4416-9039-4FCE4CC4F0F7}"/>
    <cellStyle name="Normal 37 2 3 3 3 2 3" xfId="25366" xr:uid="{2402D6FB-B325-4F2E-8160-63EF96AFA404}"/>
    <cellStyle name="Normal 37 2 3 3 3 2 4" xfId="15991" xr:uid="{06C88B59-3AB6-44B8-AAB6-ABEA8C7FCC9C}"/>
    <cellStyle name="Normal 37 2 3 3 3 3" xfId="36965" xr:uid="{166E2098-799C-472B-ACFE-8D48DF4D99D3}"/>
    <cellStyle name="Normal 37 2 3 3 3 4" xfId="24108" xr:uid="{DFDD1985-D5DC-4D8E-9D72-D3F574FB9F6F}"/>
    <cellStyle name="Normal 37 2 3 3 3 5" xfId="14733" xr:uid="{C7F34989-76FE-45C4-9DCB-AB0BE3A3E8B2}"/>
    <cellStyle name="Normal 37 2 3 3 4" xfId="5900" xr:uid="{96D0C1CB-2914-498D-874D-7599D7BE2F4E}"/>
    <cellStyle name="Normal 37 2 3 3 4 2" xfId="37508" xr:uid="{F9FAD4F7-97D0-49F9-B91A-1E17F6E9DC7F}"/>
    <cellStyle name="Normal 37 2 3 3 4 3" xfId="24651" xr:uid="{AC6EC835-242A-4579-B161-202DE4F3A3BE}"/>
    <cellStyle name="Normal 37 2 3 3 4 4" xfId="15276" xr:uid="{A3AD89EF-CF05-47EA-BEC4-0AE63ACC1156}"/>
    <cellStyle name="Normal 37 2 3 3 5" xfId="4642" xr:uid="{32522C79-0350-4ED8-B868-57B0468AE755}"/>
    <cellStyle name="Normal 37 2 3 3 5 2" xfId="36255" xr:uid="{7E5DAC02-2014-4609-95DE-4A5501D99059}"/>
    <cellStyle name="Normal 37 2 3 3 5 3" xfId="23397" xr:uid="{83A49CB2-343B-4976-8BA0-17BB3EEA65D3}"/>
    <cellStyle name="Normal 37 2 3 3 5 4" xfId="14022" xr:uid="{A3B9194F-9BEF-4A5A-B872-69FF508BC099}"/>
    <cellStyle name="Normal 37 2 3 3 6" xfId="19554" xr:uid="{F59D09B8-EE33-4D7E-A824-45A43C0E7523}"/>
    <cellStyle name="Normal 37 2 3 3 7" xfId="28930" xr:uid="{0D18F51D-6B3A-4BA3-A001-AA937F7B590B}"/>
    <cellStyle name="Normal 37 2 3 3 8" xfId="32412" xr:uid="{AA2D9454-BD9B-47D6-A867-9F9A4FE4B1A8}"/>
    <cellStyle name="Normal 37 2 3 3 9" xfId="10060" xr:uid="{7B004F03-9601-4FC2-80BB-03289F6A7D73}"/>
    <cellStyle name="Normal 37 2 3 30" xfId="4240" xr:uid="{26762A11-1EF4-4931-BA41-9CDDA9BEE76B}"/>
    <cellStyle name="Normal 37 2 3 30 2" xfId="9700" xr:uid="{202E7D36-F6BE-42C7-B3EB-3D7F0ADFE113}"/>
    <cellStyle name="Normal 37 2 3 30 2 2" xfId="41306" xr:uid="{F1E6859E-1D31-48E1-A42D-BBCCE975B88C}"/>
    <cellStyle name="Normal 37 2 3 30 2 3" xfId="28449" xr:uid="{82AFC7A8-6A73-42ED-B1D2-03264587A9FB}"/>
    <cellStyle name="Normal 37 2 3 30 2 4" xfId="19074" xr:uid="{C21A4343-CE7C-4318-912B-5C8C76E50FA1}"/>
    <cellStyle name="Normal 37 2 3 30 3" xfId="22796" xr:uid="{175ABA11-2DC1-40AC-9F44-D4620DC158D6}"/>
    <cellStyle name="Normal 37 2 3 30 4" xfId="32172" xr:uid="{17C58E8A-370C-4E16-B987-E8F20BA7EBDB}"/>
    <cellStyle name="Normal 37 2 3 30 5" xfId="35895" xr:uid="{9045011E-792D-45A9-B1AC-40BB7C3240A4}"/>
    <cellStyle name="Normal 37 2 3 30 6" xfId="13662" xr:uid="{3B61B989-1513-4B83-B0E7-EA50C398445E}"/>
    <cellStyle name="Normal 37 2 3 31" xfId="845" xr:uid="{D95B7B27-97C6-4F28-B311-E41B05687F93}"/>
    <cellStyle name="Normal 37 2 3 31 2" xfId="9820" xr:uid="{0F4F4DF9-E46E-4C3F-9E25-76CDD1BE5419}"/>
    <cellStyle name="Normal 37 2 3 31 2 2" xfId="41426" xr:uid="{D34A6647-1C5B-4875-9D4B-E1EDD88480BC}"/>
    <cellStyle name="Normal 37 2 3 31 2 3" xfId="28569" xr:uid="{296AE556-5D66-428A-A971-17ADF888CA92}"/>
    <cellStyle name="Normal 37 2 3 31 2 4" xfId="19194" xr:uid="{3BC7D154-1D74-457C-97D1-40D852AEFD75}"/>
    <cellStyle name="Normal 37 2 3 31 3" xfId="22916" xr:uid="{89994FF8-EB52-4E71-89A5-281DF9223C16}"/>
    <cellStyle name="Normal 37 2 3 31 4" xfId="28810" xr:uid="{83041558-BB53-4718-8FED-75F0D10C317B}"/>
    <cellStyle name="Normal 37 2 3 31 5" xfId="32774" xr:uid="{F204F67E-EE93-4C91-8D4C-8B439BD3AF0D}"/>
    <cellStyle name="Normal 37 2 3 31 6" xfId="10300" xr:uid="{B73683BA-9B58-4FDD-B50E-7D62453ED6A4}"/>
    <cellStyle name="Normal 37 2 3 32" xfId="724" xr:uid="{D4382DC7-A64C-494C-A15F-03ED9AB9D0BD}"/>
    <cellStyle name="Normal 37 2 3 32 2" xfId="7201" xr:uid="{A50EDFBA-E19E-4533-BA9A-F96138F263FD}"/>
    <cellStyle name="Normal 37 2 3 32 2 2" xfId="38807" xr:uid="{F7C75F41-2889-4215-B4AE-842028DBD3D4}"/>
    <cellStyle name="Normal 37 2 3 32 2 3" xfId="25950" xr:uid="{5437C48E-79B3-4538-B9D4-05CCA7C2F37E}"/>
    <cellStyle name="Normal 37 2 3 32 2 4" xfId="16575" xr:uid="{D49AEF9D-69F1-4183-A7EC-79B7FC78A823}"/>
    <cellStyle name="Normal 37 2 3 32 3" xfId="19434" xr:uid="{A46DE8F1-80CE-4759-A2C7-127CBBF2AE5F}"/>
    <cellStyle name="Normal 37 2 3 32 4" xfId="10180" xr:uid="{B2580914-D664-45EB-9C53-E64FBA9680BB}"/>
    <cellStyle name="Normal 37 2 3 33" xfId="4405" xr:uid="{E6BF4EAD-E1A7-4423-B55B-8A64C1176232}"/>
    <cellStyle name="Normal 37 2 3 33 2" xfId="36018" xr:uid="{966F810D-7019-4C73-985F-EF02C14D2DE3}"/>
    <cellStyle name="Normal 37 2 3 33 3" xfId="23160" xr:uid="{121AEB84-57A2-458B-9D74-58BD4E664CEC}"/>
    <cellStyle name="Normal 37 2 3 33 4" xfId="13785" xr:uid="{634CD451-F5E3-4995-A871-B4980F30200D}"/>
    <cellStyle name="Normal 37 2 3 34" xfId="19314" xr:uid="{63833135-C3E9-409C-AD48-4462839FEFA0}"/>
    <cellStyle name="Normal 37 2 3 35" xfId="28690" xr:uid="{4DFF16C3-3437-4DA6-BD4A-9C25934AC1C2}"/>
    <cellStyle name="Normal 37 2 3 36" xfId="32292" xr:uid="{FE18C586-3279-4349-B896-5C302C3296DB}"/>
    <cellStyle name="Normal 37 2 3 37" xfId="9940" xr:uid="{79193685-2129-4271-A9B1-26E064783696}"/>
    <cellStyle name="Normal 37 2 3 38" xfId="483" xr:uid="{F4639ABD-ABC2-4E95-BEA3-C1F14489732C}"/>
    <cellStyle name="Normal 37 2 3 4" xfId="1120" xr:uid="{0AD60FE7-3A2B-4E41-82FC-95F1E50BD857}"/>
    <cellStyle name="Normal 37 2 3 4 2" xfId="5359" xr:uid="{B07366E8-4BD7-41AB-96C7-86606D87B0AD}"/>
    <cellStyle name="Normal 37 2 3 4 2 2" xfId="6617" xr:uid="{9130B173-88E3-40B1-9CE4-2749A8B89BF1}"/>
    <cellStyle name="Normal 37 2 3 4 2 2 2" xfId="38225" xr:uid="{EA95A398-C6A9-4C63-A5AB-05BED97C290C}"/>
    <cellStyle name="Normal 37 2 3 4 2 2 3" xfId="25368" xr:uid="{2894CD55-F9F8-4BB9-88F0-19AECE7161B1}"/>
    <cellStyle name="Normal 37 2 3 4 2 2 4" xfId="15993" xr:uid="{D14F63E7-AE3C-4B49-91ED-BD3910F6B6D2}"/>
    <cellStyle name="Normal 37 2 3 4 2 3" xfId="36967" xr:uid="{0066ACD0-F3B8-4961-B073-1E7FB46A716B}"/>
    <cellStyle name="Normal 37 2 3 4 2 4" xfId="24110" xr:uid="{2738E721-6507-4B34-B5E5-B1F13F784A30}"/>
    <cellStyle name="Normal 37 2 3 4 2 5" xfId="14735" xr:uid="{E8F4ED25-791C-4422-92A5-5C1A868DCB7B}"/>
    <cellStyle name="Normal 37 2 3 4 3" xfId="6093" xr:uid="{F503D73F-3E94-447B-A1A2-0E5163033C43}"/>
    <cellStyle name="Normal 37 2 3 4 3 2" xfId="37701" xr:uid="{C9EA9FD2-2E79-440D-B7F4-BB951CA4E6D9}"/>
    <cellStyle name="Normal 37 2 3 4 3 3" xfId="24844" xr:uid="{DDA1AEBD-07E3-4117-AD1D-17590CE656AB}"/>
    <cellStyle name="Normal 37 2 3 4 3 4" xfId="15469" xr:uid="{6A88B5F0-B549-4E43-8152-99FE9996361E}"/>
    <cellStyle name="Normal 37 2 3 4 4" xfId="4834" xr:uid="{6EC91AE5-2ECE-4D7C-AD99-A1FC8D35B862}"/>
    <cellStyle name="Normal 37 2 3 4 4 2" xfId="36447" xr:uid="{4F8EDCAB-26A6-4A7B-813F-9A9445914B5D}"/>
    <cellStyle name="Normal 37 2 3 4 4 3" xfId="23589" xr:uid="{E46440B3-FE97-4C19-B045-0D5A1EE76013}"/>
    <cellStyle name="Normal 37 2 3 4 4 4" xfId="14214" xr:uid="{9C09F2FD-2988-477B-9DA5-B5C2697E7C3F}"/>
    <cellStyle name="Normal 37 2 3 4 5" xfId="19706" xr:uid="{6C37AA05-9849-42A7-B1E4-92BE71C29C3B}"/>
    <cellStyle name="Normal 37 2 3 4 6" xfId="29082" xr:uid="{8CAA99CE-5AA9-470F-BFA2-CCDC770DF1D5}"/>
    <cellStyle name="Normal 37 2 3 4 7" xfId="32533" xr:uid="{A97500DE-7BDD-4ED2-9561-80C91DACB82D}"/>
    <cellStyle name="Normal 37 2 3 4 8" xfId="10572" xr:uid="{65D1E946-264E-44D3-9ED6-E885C0FC55D3}"/>
    <cellStyle name="Normal 37 2 3 5" xfId="1237" xr:uid="{BC02AEDE-B3BA-4449-A75F-48753767A7CD}"/>
    <cellStyle name="Normal 37 2 3 5 2" xfId="5360" xr:uid="{2DF8A18E-C00C-4929-A3FC-950107E1BD03}"/>
    <cellStyle name="Normal 37 2 3 5 2 2" xfId="6618" xr:uid="{1DECDAB3-B5BF-419D-A742-E1A895AE2F3D}"/>
    <cellStyle name="Normal 37 2 3 5 2 2 2" xfId="38226" xr:uid="{E8F699D0-A35A-4FBF-A952-2A6187F78BAA}"/>
    <cellStyle name="Normal 37 2 3 5 2 2 3" xfId="25369" xr:uid="{02A2754D-9C7F-4C54-85F3-298B715D8CA4}"/>
    <cellStyle name="Normal 37 2 3 5 2 2 4" xfId="15994" xr:uid="{0565426F-9700-4220-9A0E-19F0035870D5}"/>
    <cellStyle name="Normal 37 2 3 5 2 3" xfId="36968" xr:uid="{172EC235-D86E-447D-BC5D-7E1A45CE5B5A}"/>
    <cellStyle name="Normal 37 2 3 5 2 4" xfId="24111" xr:uid="{E3F4CBA5-66B7-4D3C-8EAA-CFA2E1A19022}"/>
    <cellStyle name="Normal 37 2 3 5 2 5" xfId="14736" xr:uid="{C150BCD5-96A4-4255-87CC-80B294BB0194}"/>
    <cellStyle name="Normal 37 2 3 5 3" xfId="6265" xr:uid="{4A5916A1-EA18-4F33-8544-53FA4B7B0657}"/>
    <cellStyle name="Normal 37 2 3 5 3 2" xfId="37873" xr:uid="{539568D3-0F12-439F-8458-D51553367DDD}"/>
    <cellStyle name="Normal 37 2 3 5 3 3" xfId="25016" xr:uid="{56F70FAC-45DD-41E7-8644-A9766E65125F}"/>
    <cellStyle name="Normal 37 2 3 5 3 4" xfId="15641" xr:uid="{3C6406AD-C3E4-4F88-83ED-F9324B521B48}"/>
    <cellStyle name="Normal 37 2 3 5 4" xfId="5007" xr:uid="{1CFA3464-CE6A-4B6E-9FE5-C0E2F79F246D}"/>
    <cellStyle name="Normal 37 2 3 5 4 2" xfId="36617" xr:uid="{F8F6789C-3C2F-4A45-A2AB-0CF672A96233}"/>
    <cellStyle name="Normal 37 2 3 5 4 3" xfId="23760" xr:uid="{FC0D9FF0-568C-487E-BE64-F4D9E50AEA2C}"/>
    <cellStyle name="Normal 37 2 3 5 4 4" xfId="14385" xr:uid="{A7AF9929-2765-4EE0-8697-CF695E833AAD}"/>
    <cellStyle name="Normal 37 2 3 5 5" xfId="19822" xr:uid="{8B5FD9E4-512E-4B66-B731-733750BB93D1}"/>
    <cellStyle name="Normal 37 2 3 5 6" xfId="29198" xr:uid="{7FCA4877-9892-4482-8AAE-48DD5C1F3ABD}"/>
    <cellStyle name="Normal 37 2 3 5 7" xfId="32922" xr:uid="{71852C1F-6361-42A7-A893-F6214AE49CDB}"/>
    <cellStyle name="Normal 37 2 3 5 8" xfId="10688" xr:uid="{8599C2FB-4C1D-4EC7-9D17-1E78A58077A7}"/>
    <cellStyle name="Normal 37 2 3 6" xfId="1353" xr:uid="{4152F385-7AAD-444F-B84E-1B3635C17488}"/>
    <cellStyle name="Normal 37 2 3 6 2" xfId="6609" xr:uid="{2647CAB8-E37A-40A9-9C0A-3376EC2F258D}"/>
    <cellStyle name="Normal 37 2 3 6 2 2" xfId="38217" xr:uid="{9540BB9B-C002-45BE-B813-1C32152B281C}"/>
    <cellStyle name="Normal 37 2 3 6 2 3" xfId="25360" xr:uid="{7BBABC29-D992-4198-BEAB-ED6F2A5E56EF}"/>
    <cellStyle name="Normal 37 2 3 6 2 4" xfId="15985" xr:uid="{8313ED2B-0240-4608-8C59-7EEC33590D2B}"/>
    <cellStyle name="Normal 37 2 3 6 3" xfId="5351" xr:uid="{ACCFF347-4F81-40D9-98D5-9F2247553055}"/>
    <cellStyle name="Normal 37 2 3 6 3 2" xfId="36959" xr:uid="{10153578-F6AB-4827-A91E-F8E7AA6241FA}"/>
    <cellStyle name="Normal 37 2 3 6 3 3" xfId="24102" xr:uid="{26871AD0-B236-4A47-8428-D7127080B898}"/>
    <cellStyle name="Normal 37 2 3 6 3 4" xfId="14727" xr:uid="{19F0702C-FB08-4560-8E1F-6649B761312A}"/>
    <cellStyle name="Normal 37 2 3 6 4" xfId="19937" xr:uid="{12894BBC-199F-4003-AD0C-9B99073E45DA}"/>
    <cellStyle name="Normal 37 2 3 6 5" xfId="29313" xr:uid="{868863BB-43A6-4413-967F-7B249CD6FEF9}"/>
    <cellStyle name="Normal 37 2 3 6 6" xfId="33037" xr:uid="{B4F8EE87-23BF-4DB7-A432-22D2B8080903}"/>
    <cellStyle name="Normal 37 2 3 6 7" xfId="10803" xr:uid="{30197232-1835-4345-B30A-5B46B456416E}"/>
    <cellStyle name="Normal 37 2 3 7" xfId="1469" xr:uid="{25FF1EE1-5CA2-4F1F-B9F6-F25CDCACCB87}"/>
    <cellStyle name="Normal 37 2 3 7 2" xfId="7330" xr:uid="{84EFD774-681A-434B-91C0-27A1C8CAD04A}"/>
    <cellStyle name="Normal 37 2 3 7 2 2" xfId="38936" xr:uid="{6491BB5A-2166-411D-8DFC-0E6923F63297}"/>
    <cellStyle name="Normal 37 2 3 7 2 3" xfId="26079" xr:uid="{72AA1E34-69F4-4A5B-B01A-4D0D83E44047}"/>
    <cellStyle name="Normal 37 2 3 7 2 4" xfId="16704" xr:uid="{DC67C1B3-95A0-43DE-85A3-EE4DFD954004}"/>
    <cellStyle name="Normal 37 2 3 7 3" xfId="4522" xr:uid="{FE6D0512-EC00-4284-9010-B1F2BC4D4CF2}"/>
    <cellStyle name="Normal 37 2 3 7 3 2" xfId="36135" xr:uid="{C421BB15-023F-4917-A21A-9E7E3ECFAB75}"/>
    <cellStyle name="Normal 37 2 3 7 3 3" xfId="23277" xr:uid="{2255B3E1-F0C9-4C7B-8A36-6938056EB7DC}"/>
    <cellStyle name="Normal 37 2 3 7 3 4" xfId="13902" xr:uid="{B9BD4F06-00AC-43A1-867A-1433E134076E}"/>
    <cellStyle name="Normal 37 2 3 7 4" xfId="20052" xr:uid="{3C47F46D-899B-4113-A685-CCE35701014B}"/>
    <cellStyle name="Normal 37 2 3 7 5" xfId="29428" xr:uid="{B012A2DB-3480-4AD7-9E37-1DFE6F59A336}"/>
    <cellStyle name="Normal 37 2 3 7 6" xfId="33152" xr:uid="{09AA819F-B312-4881-BFB2-27E6CF6D34BD}"/>
    <cellStyle name="Normal 37 2 3 7 7" xfId="10918" xr:uid="{B7095264-D488-4B4B-BD2A-63E8FA4993B3}"/>
    <cellStyle name="Normal 37 2 3 8" xfId="1584" xr:uid="{21E91AAE-3645-4ABF-8F2F-4EBFFD311FD6}"/>
    <cellStyle name="Normal 37 2 3 8 2" xfId="5777" xr:uid="{24B06C11-839B-4036-9F17-C317FAB5957A}"/>
    <cellStyle name="Normal 37 2 3 8 2 2" xfId="37385" xr:uid="{47B880EE-D778-428A-AC81-3741F3466E36}"/>
    <cellStyle name="Normal 37 2 3 8 2 3" xfId="24528" xr:uid="{AB4E39EA-D642-4191-B15C-7B29239CE600}"/>
    <cellStyle name="Normal 37 2 3 8 2 4" xfId="15153" xr:uid="{F5C20143-2655-4539-9489-298435A0C7CC}"/>
    <cellStyle name="Normal 37 2 3 8 3" xfId="20166" xr:uid="{3CCEDE0C-DBE0-4748-8B4B-455E41FF18B0}"/>
    <cellStyle name="Normal 37 2 3 8 4" xfId="29542" xr:uid="{8ADDB600-94B0-460E-8900-DFDB449C28CB}"/>
    <cellStyle name="Normal 37 2 3 8 5" xfId="33266" xr:uid="{96677259-064A-4CA2-87B9-092BE98179B1}"/>
    <cellStyle name="Normal 37 2 3 8 6" xfId="11032" xr:uid="{09E54CAD-F91E-413B-9092-71EB037C4A18}"/>
    <cellStyle name="Normal 37 2 3 9" xfId="1699" xr:uid="{EA7011AF-48C4-4F9A-AEB6-5222E91CB2EE}"/>
    <cellStyle name="Normal 37 2 3 9 2" xfId="7192" xr:uid="{B3E5FF55-8709-4A8E-98B6-0A0F89EE808D}"/>
    <cellStyle name="Normal 37 2 3 9 2 2" xfId="38798" xr:uid="{D9CC9BFE-F846-4E47-83DD-3A8A1338745C}"/>
    <cellStyle name="Normal 37 2 3 9 2 3" xfId="25941" xr:uid="{7E55E7AC-6CF4-4E0A-8BF9-4E0CC83B823B}"/>
    <cellStyle name="Normal 37 2 3 9 2 4" xfId="16566" xr:uid="{F5BC68A9-603B-4AD8-A0FA-DCF040DB583D}"/>
    <cellStyle name="Normal 37 2 3 9 3" xfId="20280" xr:uid="{7C032610-D248-4CD5-9363-B60A105F4BC1}"/>
    <cellStyle name="Normal 37 2 3 9 4" xfId="29656" xr:uid="{DC2DDF6A-CD26-48B8-A323-C35FF0469C01}"/>
    <cellStyle name="Normal 37 2 3 9 5" xfId="33380" xr:uid="{329C48BA-E2A8-4B5E-B888-D4436E92013F}"/>
    <cellStyle name="Normal 37 2 3 9 6" xfId="11146" xr:uid="{E669C396-3EC6-4965-AA80-2C97038A9A5B}"/>
    <cellStyle name="Normal 37 2 30" xfId="3613" xr:uid="{2D7E4161-630E-4785-A1E7-15EE63A48DDA}"/>
    <cellStyle name="Normal 37 2 30 2" xfId="9079" xr:uid="{5F764866-D5DE-4F88-8FEB-47B83DB016B8}"/>
    <cellStyle name="Normal 37 2 30 2 2" xfId="40685" xr:uid="{66137C39-DB1D-4FA9-B2BA-F9C4D8863313}"/>
    <cellStyle name="Normal 37 2 30 2 3" xfId="27828" xr:uid="{FF181F6D-57E9-4EFA-BA4A-4865A9E9C189}"/>
    <cellStyle name="Normal 37 2 30 2 4" xfId="18453" xr:uid="{C469D1AF-9B89-4E62-8FE1-BBFC4D0CC02E}"/>
    <cellStyle name="Normal 37 2 30 3" xfId="22175" xr:uid="{15BD0AC8-0F66-4316-9683-3BAA7BFC1007}"/>
    <cellStyle name="Normal 37 2 30 4" xfId="31551" xr:uid="{FF5C03D3-1F17-40E0-A8B0-72F668B0AB3E}"/>
    <cellStyle name="Normal 37 2 30 5" xfId="35274" xr:uid="{E8827DCB-1014-4BCA-B93C-F178D9C85491}"/>
    <cellStyle name="Normal 37 2 30 6" xfId="13041" xr:uid="{22ACFC78-BF67-4FAE-9326-362FA1AFCED6}"/>
    <cellStyle name="Normal 37 2 31" xfId="3731" xr:uid="{40998BCF-CF8B-4782-9538-7A5877EBFD45}"/>
    <cellStyle name="Normal 37 2 31 2" xfId="9196" xr:uid="{8A53CE5B-07FE-4ADF-A1E0-78E7D1F332AF}"/>
    <cellStyle name="Normal 37 2 31 2 2" xfId="40802" xr:uid="{515BD31A-B6BE-4058-B1CF-6756C15A84A5}"/>
    <cellStyle name="Normal 37 2 31 2 3" xfId="27945" xr:uid="{4A375969-8994-4D01-A0F9-61D537963E33}"/>
    <cellStyle name="Normal 37 2 31 2 4" xfId="18570" xr:uid="{921CC1E9-FE63-4820-8D0F-06A4D98BA979}"/>
    <cellStyle name="Normal 37 2 31 3" xfId="22292" xr:uid="{E27AC689-4563-4CFB-9460-A784E65047A6}"/>
    <cellStyle name="Normal 37 2 31 4" xfId="31668" xr:uid="{FBB6A8BB-4191-4EAC-A31E-E94EC9DDE4AB}"/>
    <cellStyle name="Normal 37 2 31 5" xfId="35391" xr:uid="{F808E7AD-BEAE-4FDF-A357-064088DBD6CE}"/>
    <cellStyle name="Normal 37 2 31 6" xfId="13158" xr:uid="{731D0F91-3C8B-450D-98DC-2368133138DA}"/>
    <cellStyle name="Normal 37 2 32" xfId="3851" xr:uid="{7E0CB90B-DC10-4E27-A549-3AA9E4640455}"/>
    <cellStyle name="Normal 37 2 32 2" xfId="9315" xr:uid="{0DE7C9DD-D2E1-408A-9754-FF939022AA31}"/>
    <cellStyle name="Normal 37 2 32 2 2" xfId="40921" xr:uid="{45306BF1-C41C-4E8E-868B-E30F1B8022F8}"/>
    <cellStyle name="Normal 37 2 32 2 3" xfId="28064" xr:uid="{18A9F7B7-7CEC-4B56-891A-24A8058ABE22}"/>
    <cellStyle name="Normal 37 2 32 2 4" xfId="18689" xr:uid="{5640E6B4-696F-4F37-B09F-BD1757634A81}"/>
    <cellStyle name="Normal 37 2 32 3" xfId="22411" xr:uid="{6490B21F-CFFE-41D4-8378-7594BEE114F6}"/>
    <cellStyle name="Normal 37 2 32 4" xfId="31787" xr:uid="{11C9395D-4D39-420F-A9CF-C0BE502501FD}"/>
    <cellStyle name="Normal 37 2 32 5" xfId="35510" xr:uid="{E39E70CC-969E-4880-865E-7D9790457F00}"/>
    <cellStyle name="Normal 37 2 32 6" xfId="13277" xr:uid="{7B371D42-58E2-470D-8A9B-58C116DF14A4}"/>
    <cellStyle name="Normal 37 2 33" xfId="3983" xr:uid="{667DDDEB-824C-4E79-8C57-7F11C2070FB9}"/>
    <cellStyle name="Normal 37 2 33 2" xfId="9446" xr:uid="{BB544DF9-6E28-4794-A27B-AC343D2B5505}"/>
    <cellStyle name="Normal 37 2 33 2 2" xfId="41052" xr:uid="{42D6A632-73D6-4C5A-B011-2F786A9206D6}"/>
    <cellStyle name="Normal 37 2 33 2 3" xfId="28195" xr:uid="{0B54906D-36D3-460D-A0D6-E880752B3A10}"/>
    <cellStyle name="Normal 37 2 33 2 4" xfId="18820" xr:uid="{74FE3097-036F-4457-83CB-454DC1E92111}"/>
    <cellStyle name="Normal 37 2 33 3" xfId="22542" xr:uid="{331F8A1A-6450-4242-AD26-5868102231E5}"/>
    <cellStyle name="Normal 37 2 33 4" xfId="31918" xr:uid="{02A0E8E7-4503-4673-AB9C-A3963DF3818D}"/>
    <cellStyle name="Normal 37 2 33 5" xfId="35641" xr:uid="{E0F60E46-0CEC-427B-B94B-BB9F08A89C2A}"/>
    <cellStyle name="Normal 37 2 33 6" xfId="13408" xr:uid="{2C1339C0-7A3A-48B7-97EE-96C2D8351412}"/>
    <cellStyle name="Normal 37 2 34" xfId="4099" xr:uid="{9999DF56-01B7-465C-A07E-95D4A05D0A06}"/>
    <cellStyle name="Normal 37 2 34 2" xfId="9561" xr:uid="{93334A5C-18D9-4FB0-966F-66D9BD0614D1}"/>
    <cellStyle name="Normal 37 2 34 2 2" xfId="41167" xr:uid="{B5E1A53A-86F3-4926-AF60-73D08796D0AB}"/>
    <cellStyle name="Normal 37 2 34 2 3" xfId="28310" xr:uid="{48440771-5C4F-4F21-9AF0-74CE85113511}"/>
    <cellStyle name="Normal 37 2 34 2 4" xfId="18935" xr:uid="{AA1B9B0C-E4E0-448B-A196-399487666330}"/>
    <cellStyle name="Normal 37 2 34 3" xfId="22657" xr:uid="{2192FE31-2869-4012-86FF-3E48A7960738}"/>
    <cellStyle name="Normal 37 2 34 4" xfId="32033" xr:uid="{5D927AF1-9C00-4B56-ABFD-0EB54645D656}"/>
    <cellStyle name="Normal 37 2 34 5" xfId="35756" xr:uid="{4A146542-5616-4976-AFCF-8A9C6530936D}"/>
    <cellStyle name="Normal 37 2 34 6" xfId="13523" xr:uid="{63E9A2B0-8987-432C-8C04-0643785D68D6}"/>
    <cellStyle name="Normal 37 2 35" xfId="4214" xr:uid="{F7C6398D-A16E-4760-9A5A-99143697C9F8}"/>
    <cellStyle name="Normal 37 2 35 2" xfId="9675" xr:uid="{99BAA39F-B1A5-4D91-B67A-7C559D8507C6}"/>
    <cellStyle name="Normal 37 2 35 2 2" xfId="41281" xr:uid="{174859B9-5490-4E85-8740-A244CE46C781}"/>
    <cellStyle name="Normal 37 2 35 2 3" xfId="28424" xr:uid="{E199E1B6-D061-4ACC-BA1B-7EEB21937699}"/>
    <cellStyle name="Normal 37 2 35 2 4" xfId="19049" xr:uid="{9FE3C329-773F-4BA9-95FC-2EAA31E14DA8}"/>
    <cellStyle name="Normal 37 2 35 3" xfId="22771" xr:uid="{9D6CCCB6-7E62-4C9E-B27C-0AB10D0ABF75}"/>
    <cellStyle name="Normal 37 2 35 4" xfId="32147" xr:uid="{A2CFA6A8-1212-4559-B66D-FF5243C518A0}"/>
    <cellStyle name="Normal 37 2 35 5" xfId="35870" xr:uid="{15E9C676-4B11-4B6C-936C-EB6200C81D1C}"/>
    <cellStyle name="Normal 37 2 35 6" xfId="13637" xr:uid="{5314E0EA-2EA1-46C0-BEDE-07DA9895928B}"/>
    <cellStyle name="Normal 37 2 36" xfId="820" xr:uid="{9CD26E57-0FEC-498D-B64A-DFD127A1AFA5}"/>
    <cellStyle name="Normal 37 2 36 2" xfId="9795" xr:uid="{B177AA4C-E468-4BD5-AAB5-392E57C029DC}"/>
    <cellStyle name="Normal 37 2 36 2 2" xfId="41401" xr:uid="{43016483-B7DE-4911-9934-8D341A91C898}"/>
    <cellStyle name="Normal 37 2 36 2 3" xfId="28544" xr:uid="{9AFEBBEB-76F6-4F1F-9379-BFCB71FFA08E}"/>
    <cellStyle name="Normal 37 2 36 2 4" xfId="19169" xr:uid="{20B31AF9-1DB9-4D05-A804-09D81F3F7648}"/>
    <cellStyle name="Normal 37 2 36 3" xfId="22891" xr:uid="{7B2CA4FD-FC89-4F09-AD68-89EA6F42530E}"/>
    <cellStyle name="Normal 37 2 36 4" xfId="28785" xr:uid="{040FB4D0-8C61-41C5-A07C-79686EC80521}"/>
    <cellStyle name="Normal 37 2 36 5" xfId="32749" xr:uid="{E0DE4DEB-241E-4110-92E5-BB9A3B2BC774}"/>
    <cellStyle name="Normal 37 2 36 6" xfId="10275" xr:uid="{9BE1F6FC-FE8B-4E5D-92F0-4EAA9FCE5263}"/>
    <cellStyle name="Normal 37 2 37" xfId="699" xr:uid="{C9036E00-EEEF-401E-9790-36435B5885EB}"/>
    <cellStyle name="Normal 37 2 37 2" xfId="7136" xr:uid="{FBA99CE5-4224-4477-96CC-BBDE0852608B}"/>
    <cellStyle name="Normal 37 2 37 2 2" xfId="38742" xr:uid="{B8D9CF76-CBA4-49C7-9D96-BAADD62FA2F5}"/>
    <cellStyle name="Normal 37 2 37 2 3" xfId="25885" xr:uid="{001FDB6E-CE26-4428-9396-3BA32B9AD1A0}"/>
    <cellStyle name="Normal 37 2 37 2 4" xfId="16510" xr:uid="{5A5A2CAA-D357-4F3D-9436-BC59C546C473}"/>
    <cellStyle name="Normal 37 2 37 3" xfId="19409" xr:uid="{CDDFCB38-1B81-4C1D-BE16-CB72AACD317C}"/>
    <cellStyle name="Normal 37 2 37 4" xfId="10155" xr:uid="{6A10BD32-0053-4621-8512-98D8B9276F75}"/>
    <cellStyle name="Normal 37 2 38" xfId="4380" xr:uid="{C3263A18-2EED-40F4-9EDF-C5DD2B41CAB7}"/>
    <cellStyle name="Normal 37 2 38 2" xfId="35993" xr:uid="{390EE5DE-EB3D-487B-9DAC-0F396F9DED12}"/>
    <cellStyle name="Normal 37 2 38 3" xfId="23135" xr:uid="{46D2A374-75BA-45E8-8639-36910F204C00}"/>
    <cellStyle name="Normal 37 2 38 4" xfId="13760" xr:uid="{E8AC789F-06DF-4570-967E-FCF3808F2FE5}"/>
    <cellStyle name="Normal 37 2 39" xfId="19289" xr:uid="{3E2E8EDF-AEE9-44AD-9B60-037F0838836D}"/>
    <cellStyle name="Normal 37 2 4" xfId="173" xr:uid="{874DE400-13B1-4AF6-BAFC-E4C130CA4915}"/>
    <cellStyle name="Normal 37 2 4 10" xfId="1821" xr:uid="{B3C6814D-D4FD-4DD9-86EC-59423B1E4E15}"/>
    <cellStyle name="Normal 37 2 4 10 2" xfId="5717" xr:uid="{47647ED8-BD23-4466-AF8E-9855B6B513CD}"/>
    <cellStyle name="Normal 37 2 4 10 2 2" xfId="37325" xr:uid="{803FB01A-F61F-4475-B7A6-57004BB38821}"/>
    <cellStyle name="Normal 37 2 4 10 2 3" xfId="24468" xr:uid="{868CACC3-71FE-43FA-9BD5-2A9E3961C79F}"/>
    <cellStyle name="Normal 37 2 4 10 2 4" xfId="15093" xr:uid="{CD6905B9-2C13-43C7-8B1D-91E816DD8F26}"/>
    <cellStyle name="Normal 37 2 4 10 3" xfId="20401" xr:uid="{257D8320-56B5-4438-AAA9-C58C3159B0B9}"/>
    <cellStyle name="Normal 37 2 4 10 4" xfId="29777" xr:uid="{CA2737EC-0ECC-4FB5-9612-50DFF6B30195}"/>
    <cellStyle name="Normal 37 2 4 10 5" xfId="33501" xr:uid="{7EB79E4F-41A9-4CE8-A913-BACEBC8A9B54}"/>
    <cellStyle name="Normal 37 2 4 10 6" xfId="11267" xr:uid="{C61B6CEF-0793-409B-B9BE-6D8A48DF9D36}"/>
    <cellStyle name="Normal 37 2 4 11" xfId="1953" xr:uid="{E7E550C1-D68D-4596-AD36-4053C76794F6}"/>
    <cellStyle name="Normal 37 2 4 11 2" xfId="7432" xr:uid="{DFE89CCD-865E-4790-ABAE-7877BBEC669F}"/>
    <cellStyle name="Normal 37 2 4 11 2 2" xfId="39038" xr:uid="{F0A559A6-488C-4DB0-BB7C-930D5E66A385}"/>
    <cellStyle name="Normal 37 2 4 11 2 3" xfId="26181" xr:uid="{C0AC2362-57C6-4BA9-BC4E-D216CA766960}"/>
    <cellStyle name="Normal 37 2 4 11 2 4" xfId="16806" xr:uid="{4444DDC2-7C4F-4481-996C-9EFFBA4880B2}"/>
    <cellStyle name="Normal 37 2 4 11 3" xfId="20528" xr:uid="{166739A5-C44C-4115-AA37-3E5ED5BAA6F6}"/>
    <cellStyle name="Normal 37 2 4 11 4" xfId="29904" xr:uid="{E06CC5B6-7768-4691-A681-E4954AA6EF28}"/>
    <cellStyle name="Normal 37 2 4 11 5" xfId="33627" xr:uid="{C9CBF834-A702-47FC-B046-952CEEB647D8}"/>
    <cellStyle name="Normal 37 2 4 11 6" xfId="11394" xr:uid="{FB8D72AA-A1B1-410C-8948-BCAB094E9EE2}"/>
    <cellStyle name="Normal 37 2 4 12" xfId="2069" xr:uid="{CEFD58E6-D9D5-4A06-BBFB-26449E8DE9A2}"/>
    <cellStyle name="Normal 37 2 4 12 2" xfId="7547" xr:uid="{A775A8F3-B812-49D9-A5D7-FCA759E744DD}"/>
    <cellStyle name="Normal 37 2 4 12 2 2" xfId="39153" xr:uid="{FA99DE78-3BF1-4B0B-A469-789EF9D85E60}"/>
    <cellStyle name="Normal 37 2 4 12 2 3" xfId="26296" xr:uid="{D83F1BF4-0A9D-42CE-90CD-633864C0542B}"/>
    <cellStyle name="Normal 37 2 4 12 2 4" xfId="16921" xr:uid="{ACEA7CB9-17BD-4A70-864F-E45AF9F29BEB}"/>
    <cellStyle name="Normal 37 2 4 12 3" xfId="20643" xr:uid="{94C0AFD8-7BB4-41C7-B3AF-E41B420A7CBA}"/>
    <cellStyle name="Normal 37 2 4 12 4" xfId="30019" xr:uid="{336D95E5-EF61-4B54-A5D9-BE9552B3CF3F}"/>
    <cellStyle name="Normal 37 2 4 12 5" xfId="33742" xr:uid="{301ECC77-5B8B-40E3-8B75-CA61D246F682}"/>
    <cellStyle name="Normal 37 2 4 12 6" xfId="11509" xr:uid="{D4101F47-2422-4300-BC76-67B38EEA956A}"/>
    <cellStyle name="Normal 37 2 4 13" xfId="2243" xr:uid="{A80C36B8-EC4E-473C-A454-049202574EAA}"/>
    <cellStyle name="Normal 37 2 4 13 2" xfId="7720" xr:uid="{2C160F42-C15C-435D-95D9-C9923AD13FA7}"/>
    <cellStyle name="Normal 37 2 4 13 2 2" xfId="39326" xr:uid="{0CE87A62-11BB-4939-AB25-0BE165AA9B00}"/>
    <cellStyle name="Normal 37 2 4 13 2 3" xfId="26469" xr:uid="{A649838C-4E76-484D-B362-AC14C0530E97}"/>
    <cellStyle name="Normal 37 2 4 13 2 4" xfId="17094" xr:uid="{22172BD3-E32E-45A9-8083-C6B05C66F48C}"/>
    <cellStyle name="Normal 37 2 4 13 3" xfId="20816" xr:uid="{DD5E18EB-B4EA-4A49-9B78-2919DA9744BA}"/>
    <cellStyle name="Normal 37 2 4 13 4" xfId="30192" xr:uid="{8F8F8173-FBB2-48F7-B6C9-112375D82BF3}"/>
    <cellStyle name="Normal 37 2 4 13 5" xfId="33915" xr:uid="{39794D90-1A59-46D2-88AD-B109493383F9}"/>
    <cellStyle name="Normal 37 2 4 13 6" xfId="11682" xr:uid="{0B998F9A-DBCC-43C7-AA39-07AA0C77CCFA}"/>
    <cellStyle name="Normal 37 2 4 14" xfId="2361" xr:uid="{117DA324-45E8-4A4D-91A6-78E25EA77D0C}"/>
    <cellStyle name="Normal 37 2 4 14 2" xfId="7837" xr:uid="{C6156DC2-0FD6-4AF9-8E5F-639E783FEB92}"/>
    <cellStyle name="Normal 37 2 4 14 2 2" xfId="39443" xr:uid="{E29DE627-A543-4BB8-9F95-355AF8B8FDFA}"/>
    <cellStyle name="Normal 37 2 4 14 2 3" xfId="26586" xr:uid="{E01C6B1E-A2F8-417E-8009-BD66123CE6F8}"/>
    <cellStyle name="Normal 37 2 4 14 2 4" xfId="17211" xr:uid="{00642AEE-868B-4401-B446-84C51833230E}"/>
    <cellStyle name="Normal 37 2 4 14 3" xfId="20933" xr:uid="{A63FD95C-0092-4283-B2E4-9153653100A3}"/>
    <cellStyle name="Normal 37 2 4 14 4" xfId="30309" xr:uid="{F7BD82BB-1CB9-454A-BFA6-11F8D306DFCD}"/>
    <cellStyle name="Normal 37 2 4 14 5" xfId="34032" xr:uid="{053FB1A1-4CE9-4404-97E4-88CB64ED3F2A}"/>
    <cellStyle name="Normal 37 2 4 14 6" xfId="11799" xr:uid="{DCE5E85C-330A-4B84-9C3E-6EDC68BF81A8}"/>
    <cellStyle name="Normal 37 2 4 15" xfId="2478" xr:uid="{CC606ED3-B8BA-4AE7-B31B-DB500731E59A}"/>
    <cellStyle name="Normal 37 2 4 15 2" xfId="7953" xr:uid="{7FDA045A-C971-41E5-ABF0-108769671A7D}"/>
    <cellStyle name="Normal 37 2 4 15 2 2" xfId="39559" xr:uid="{B07F21E5-D93F-4B16-985D-FF7A318C3C26}"/>
    <cellStyle name="Normal 37 2 4 15 2 3" xfId="26702" xr:uid="{EB7F5DFE-4D32-4F63-816B-DC44786F9D0D}"/>
    <cellStyle name="Normal 37 2 4 15 2 4" xfId="17327" xr:uid="{BF8AED9D-6A36-4139-8D96-19A11FCACD66}"/>
    <cellStyle name="Normal 37 2 4 15 3" xfId="21049" xr:uid="{B9703F36-CE97-477A-A770-6BD65F209F80}"/>
    <cellStyle name="Normal 37 2 4 15 4" xfId="30425" xr:uid="{715A2A4E-ACB7-4877-8105-4C563D369E22}"/>
    <cellStyle name="Normal 37 2 4 15 5" xfId="34148" xr:uid="{B4992AA5-0082-4A73-AFD6-9E6DE2B7C227}"/>
    <cellStyle name="Normal 37 2 4 15 6" xfId="11915" xr:uid="{315EF701-4074-4B10-A722-1398DD36052D}"/>
    <cellStyle name="Normal 37 2 4 16" xfId="2597" xr:uid="{994793D7-9B88-4CC9-BA2B-8952E1B660CC}"/>
    <cellStyle name="Normal 37 2 4 16 2" xfId="8071" xr:uid="{7847CE5E-CB44-4326-B75E-77D6F1E48050}"/>
    <cellStyle name="Normal 37 2 4 16 2 2" xfId="39677" xr:uid="{6F7177AF-BBF0-4996-A13B-A7B0D027CE92}"/>
    <cellStyle name="Normal 37 2 4 16 2 3" xfId="26820" xr:uid="{F223FB26-C685-47A1-B865-3818B2090A21}"/>
    <cellStyle name="Normal 37 2 4 16 2 4" xfId="17445" xr:uid="{29D88E9C-983D-4E3D-B80B-DFF36D3B15F2}"/>
    <cellStyle name="Normal 37 2 4 16 3" xfId="21167" xr:uid="{0ED749F1-719D-460C-893C-7FFB5CA6E73C}"/>
    <cellStyle name="Normal 37 2 4 16 4" xfId="30543" xr:uid="{44F5C638-0150-4298-8C80-A28BB004622A}"/>
    <cellStyle name="Normal 37 2 4 16 5" xfId="34266" xr:uid="{6C42815E-2E79-490A-8EE7-CC974EE80289}"/>
    <cellStyle name="Normal 37 2 4 16 6" xfId="12033" xr:uid="{7674C876-A729-432D-8D82-09445331E52E}"/>
    <cellStyle name="Normal 37 2 4 17" xfId="2716" xr:uid="{0ED051C5-876E-4305-A94A-6E52E332547C}"/>
    <cellStyle name="Normal 37 2 4 17 2" xfId="8189" xr:uid="{7D124A2D-E8E3-41B8-94E1-6039D35E8B70}"/>
    <cellStyle name="Normal 37 2 4 17 2 2" xfId="39795" xr:uid="{15D69312-809A-4559-BB9C-D8F125C08902}"/>
    <cellStyle name="Normal 37 2 4 17 2 3" xfId="26938" xr:uid="{7B190175-AC4D-4E37-8D85-11D443041042}"/>
    <cellStyle name="Normal 37 2 4 17 2 4" xfId="17563" xr:uid="{37995953-EA51-4938-B082-3353705B897A}"/>
    <cellStyle name="Normal 37 2 4 17 3" xfId="21285" xr:uid="{EE4D3CA5-63EB-4749-B8E9-5E17C7D247C4}"/>
    <cellStyle name="Normal 37 2 4 17 4" xfId="30661" xr:uid="{8F636AE7-09A1-4799-9339-A48D7D0F9E95}"/>
    <cellStyle name="Normal 37 2 4 17 5" xfId="34384" xr:uid="{A0C37A9F-47D3-452F-BD1A-DE217E4D72DF}"/>
    <cellStyle name="Normal 37 2 4 17 6" xfId="12151" xr:uid="{04E2E27E-B19F-48FB-A626-F8BE8A54F8C3}"/>
    <cellStyle name="Normal 37 2 4 18" xfId="2833" xr:uid="{802B606A-2484-42BB-B20B-28716BE88B17}"/>
    <cellStyle name="Normal 37 2 4 18 2" xfId="8305" xr:uid="{F1A56B07-86FF-4645-8F77-EBEF38068A37}"/>
    <cellStyle name="Normal 37 2 4 18 2 2" xfId="39911" xr:uid="{212566BD-FC2A-4381-945F-BABE5109C2CB}"/>
    <cellStyle name="Normal 37 2 4 18 2 3" xfId="27054" xr:uid="{370BA3D9-B7B5-4631-8F09-9F2E9E88E1CD}"/>
    <cellStyle name="Normal 37 2 4 18 2 4" xfId="17679" xr:uid="{9B959962-ED65-45E0-BA99-508C74B811AA}"/>
    <cellStyle name="Normal 37 2 4 18 3" xfId="21401" xr:uid="{C600A7E7-C71E-4A15-A2E0-7808BF956D59}"/>
    <cellStyle name="Normal 37 2 4 18 4" xfId="30777" xr:uid="{E9256B2E-20B2-4B88-99A4-141E4F8EACFB}"/>
    <cellStyle name="Normal 37 2 4 18 5" xfId="34500" xr:uid="{ED837352-DB01-4C42-9151-7AB6E51CDE88}"/>
    <cellStyle name="Normal 37 2 4 18 6" xfId="12267" xr:uid="{52F4DE0E-DF48-45F1-BE2E-90F15555CE2E}"/>
    <cellStyle name="Normal 37 2 4 19" xfId="2951" xr:uid="{E28CC577-2435-4DA7-AC6F-D56BCB29207A}"/>
    <cellStyle name="Normal 37 2 4 19 2" xfId="8422" xr:uid="{F7E9D50E-BB49-4DCA-9671-0318F582CFC7}"/>
    <cellStyle name="Normal 37 2 4 19 2 2" xfId="40028" xr:uid="{4913CB8A-C6CF-4018-9188-C165BA2F610A}"/>
    <cellStyle name="Normal 37 2 4 19 2 3" xfId="27171" xr:uid="{DC9C63A4-A5C2-439F-A62A-533601DD74A7}"/>
    <cellStyle name="Normal 37 2 4 19 2 4" xfId="17796" xr:uid="{9BC95120-A74B-4A1D-A272-52555AA8E152}"/>
    <cellStyle name="Normal 37 2 4 19 3" xfId="21518" xr:uid="{EB86AA0A-B09C-4C5C-8D64-0ED752E6E1E5}"/>
    <cellStyle name="Normal 37 2 4 19 4" xfId="30894" xr:uid="{D8A130CA-7CD5-47F1-981C-6E0B37E3B5ED}"/>
    <cellStyle name="Normal 37 2 4 19 5" xfId="34617" xr:uid="{B454B63C-5B09-41CD-90EB-96D58A8F72CB}"/>
    <cellStyle name="Normal 37 2 4 19 6" xfId="12384" xr:uid="{0652996E-813B-4CDD-9172-9ACA52311376}"/>
    <cellStyle name="Normal 37 2 4 2" xfId="174" xr:uid="{7FEA56FA-B95E-4879-A41D-AE7FF7281EF6}"/>
    <cellStyle name="Normal 37 2 4 2 10" xfId="2002" xr:uid="{CB33ED7E-E57E-4A7A-A24E-24C65EA03F1B}"/>
    <cellStyle name="Normal 37 2 4 2 10 2" xfId="7481" xr:uid="{E1268B9B-FB7B-4F68-838F-40924E1B21BE}"/>
    <cellStyle name="Normal 37 2 4 2 10 2 2" xfId="39087" xr:uid="{2386CAA0-7668-4BAC-880E-2ED41FC5C54C}"/>
    <cellStyle name="Normal 37 2 4 2 10 2 3" xfId="26230" xr:uid="{6B17C9CD-83E1-4FB5-A195-3A3855FF986A}"/>
    <cellStyle name="Normal 37 2 4 2 10 2 4" xfId="16855" xr:uid="{11F712AB-C07C-4830-9E20-90EEF5A1F5D8}"/>
    <cellStyle name="Normal 37 2 4 2 10 3" xfId="20577" xr:uid="{89F58B01-CE2A-4FC3-96C2-1DC791FF4671}"/>
    <cellStyle name="Normal 37 2 4 2 10 4" xfId="29953" xr:uid="{1FEE64AB-1DA8-4CCA-8C32-8FA08B832F52}"/>
    <cellStyle name="Normal 37 2 4 2 10 5" xfId="33676" xr:uid="{886ACC4A-7ED1-4866-A971-4D6243D6A0E2}"/>
    <cellStyle name="Normal 37 2 4 2 10 6" xfId="11443" xr:uid="{BEC6BC98-009A-4411-B6FD-B864B5FCE32D}"/>
    <cellStyle name="Normal 37 2 4 2 11" xfId="2118" xr:uid="{E6E22DF3-DB28-427C-A56E-98366D1D34A1}"/>
    <cellStyle name="Normal 37 2 4 2 11 2" xfId="7596" xr:uid="{2CDC6FB9-5B82-4005-9EB1-69E0750BDEA3}"/>
    <cellStyle name="Normal 37 2 4 2 11 2 2" xfId="39202" xr:uid="{E6D431FE-AEC8-48D8-A379-3A7620FA9130}"/>
    <cellStyle name="Normal 37 2 4 2 11 2 3" xfId="26345" xr:uid="{C40CB4FA-A007-4D0D-80A6-26A2AE9702F6}"/>
    <cellStyle name="Normal 37 2 4 2 11 2 4" xfId="16970" xr:uid="{A439BF04-D94F-4E6E-A3FD-714D201573A8}"/>
    <cellStyle name="Normal 37 2 4 2 11 3" xfId="20692" xr:uid="{422296B5-DE2A-4A24-957D-BF342C3BCE7B}"/>
    <cellStyle name="Normal 37 2 4 2 11 4" xfId="30068" xr:uid="{E6CCB8E9-DAE2-4011-9927-D15BC3BCD41F}"/>
    <cellStyle name="Normal 37 2 4 2 11 5" xfId="33791" xr:uid="{4BAFDAB5-6C5A-4A40-8395-8E4A9E5C7935}"/>
    <cellStyle name="Normal 37 2 4 2 11 6" xfId="11558" xr:uid="{C53FF526-49D1-48F6-B8EA-EFEFD1DA088A}"/>
    <cellStyle name="Normal 37 2 4 2 12" xfId="2292" xr:uid="{C007DA54-26F1-412B-9B8C-06C3BB3D7CCF}"/>
    <cellStyle name="Normal 37 2 4 2 12 2" xfId="7769" xr:uid="{23B9546B-C20E-4252-9222-0A28671937D7}"/>
    <cellStyle name="Normal 37 2 4 2 12 2 2" xfId="39375" xr:uid="{9F999ABB-60D0-4A02-802B-F1CCD14831FF}"/>
    <cellStyle name="Normal 37 2 4 2 12 2 3" xfId="26518" xr:uid="{0F2FDEC6-472A-42C6-AE15-64F05A6317A4}"/>
    <cellStyle name="Normal 37 2 4 2 12 2 4" xfId="17143" xr:uid="{D3114BF5-0649-4A44-A8C0-0AF67514E99D}"/>
    <cellStyle name="Normal 37 2 4 2 12 3" xfId="20865" xr:uid="{C02845CB-AB58-41E0-96D4-A0E0D6DF80A6}"/>
    <cellStyle name="Normal 37 2 4 2 12 4" xfId="30241" xr:uid="{DD7892AA-5059-4B2B-8DAB-2023FBE564B8}"/>
    <cellStyle name="Normal 37 2 4 2 12 5" xfId="33964" xr:uid="{F61C8F32-C8FC-4AD8-927B-37525097F537}"/>
    <cellStyle name="Normal 37 2 4 2 12 6" xfId="11731" xr:uid="{E3D6277C-5814-497E-9E55-81B004294F50}"/>
    <cellStyle name="Normal 37 2 4 2 13" xfId="2410" xr:uid="{E95C64A7-E044-4147-A8E3-11E99D186811}"/>
    <cellStyle name="Normal 37 2 4 2 13 2" xfId="7886" xr:uid="{0FDAC83C-CF3B-4336-A399-DC4B1AADE158}"/>
    <cellStyle name="Normal 37 2 4 2 13 2 2" xfId="39492" xr:uid="{19561EE1-3281-4FEE-BD92-16D8BFD68BEA}"/>
    <cellStyle name="Normal 37 2 4 2 13 2 3" xfId="26635" xr:uid="{0B331665-6775-4D53-9CC3-2F7B57599104}"/>
    <cellStyle name="Normal 37 2 4 2 13 2 4" xfId="17260" xr:uid="{F54FE11F-E9EE-492B-B10F-6CDE5700C192}"/>
    <cellStyle name="Normal 37 2 4 2 13 3" xfId="20982" xr:uid="{3F1DB4DB-9495-4B46-972B-F4589A5AB179}"/>
    <cellStyle name="Normal 37 2 4 2 13 4" xfId="30358" xr:uid="{BA081A00-16D6-448B-8719-60E0FAA2FD38}"/>
    <cellStyle name="Normal 37 2 4 2 13 5" xfId="34081" xr:uid="{E29A6FA7-6667-45BC-92DA-D3070CC83B09}"/>
    <cellStyle name="Normal 37 2 4 2 13 6" xfId="11848" xr:uid="{9FC4003B-ED27-4B81-9B2E-9490DAAF6AD9}"/>
    <cellStyle name="Normal 37 2 4 2 14" xfId="2527" xr:uid="{DE6FCB8F-984E-44EB-8272-B400D4FE4F32}"/>
    <cellStyle name="Normal 37 2 4 2 14 2" xfId="8002" xr:uid="{35DE0291-9C1D-401A-90AF-03552501D4C9}"/>
    <cellStyle name="Normal 37 2 4 2 14 2 2" xfId="39608" xr:uid="{B1A48592-88A7-45F0-9460-8476FA578DB8}"/>
    <cellStyle name="Normal 37 2 4 2 14 2 3" xfId="26751" xr:uid="{44097BB6-089B-42B8-B50E-7366B3F63C85}"/>
    <cellStyle name="Normal 37 2 4 2 14 2 4" xfId="17376" xr:uid="{B69759F1-9F35-4D09-BE12-A9EDD86F9E30}"/>
    <cellStyle name="Normal 37 2 4 2 14 3" xfId="21098" xr:uid="{CF3DF2F2-CEA6-406E-A363-A128D40883BF}"/>
    <cellStyle name="Normal 37 2 4 2 14 4" xfId="30474" xr:uid="{92F122F8-8229-45C3-B985-0A6977A23758}"/>
    <cellStyle name="Normal 37 2 4 2 14 5" xfId="34197" xr:uid="{03E17885-21D2-42F3-8F6B-D0FD246B3F16}"/>
    <cellStyle name="Normal 37 2 4 2 14 6" xfId="11964" xr:uid="{4ADACF19-3AAC-4602-BBF2-BABF10EC2842}"/>
    <cellStyle name="Normal 37 2 4 2 15" xfId="2646" xr:uid="{96E881F1-80CE-487D-8244-CABA6A033F50}"/>
    <cellStyle name="Normal 37 2 4 2 15 2" xfId="8120" xr:uid="{7C7AEC25-2B66-4511-9695-860453F004DE}"/>
    <cellStyle name="Normal 37 2 4 2 15 2 2" xfId="39726" xr:uid="{9F23C6B5-2963-41D7-B1EB-7DC9DF2058C1}"/>
    <cellStyle name="Normal 37 2 4 2 15 2 3" xfId="26869" xr:uid="{583CE370-706F-4345-9760-D019B39C8E5D}"/>
    <cellStyle name="Normal 37 2 4 2 15 2 4" xfId="17494" xr:uid="{7A677A94-6B7E-4C0D-AC3B-1B1F67E595CB}"/>
    <cellStyle name="Normal 37 2 4 2 15 3" xfId="21216" xr:uid="{66A5CD3E-7722-4423-82F3-CECBBE005BA2}"/>
    <cellStyle name="Normal 37 2 4 2 15 4" xfId="30592" xr:uid="{8FE533FA-496F-4056-9F05-CF18EE84A9BC}"/>
    <cellStyle name="Normal 37 2 4 2 15 5" xfId="34315" xr:uid="{70579F77-040D-4D91-A0C0-E78F884C7F45}"/>
    <cellStyle name="Normal 37 2 4 2 15 6" xfId="12082" xr:uid="{1D297AB6-6A78-4AC3-AAF9-0466556631D8}"/>
    <cellStyle name="Normal 37 2 4 2 16" xfId="2765" xr:uid="{D1BC4FFF-A0AB-48FC-BCE3-D887A9880ACE}"/>
    <cellStyle name="Normal 37 2 4 2 16 2" xfId="8238" xr:uid="{6213E19B-5769-46D0-A28C-35BE5FCCAE8B}"/>
    <cellStyle name="Normal 37 2 4 2 16 2 2" xfId="39844" xr:uid="{1742E5B9-3968-4735-87DC-452E2ACC1399}"/>
    <cellStyle name="Normal 37 2 4 2 16 2 3" xfId="26987" xr:uid="{A9D4C5CF-EF74-41A7-A18B-C27196E814AE}"/>
    <cellStyle name="Normal 37 2 4 2 16 2 4" xfId="17612" xr:uid="{DF7E40DA-210E-4126-B080-799164ED7D06}"/>
    <cellStyle name="Normal 37 2 4 2 16 3" xfId="21334" xr:uid="{655AEF87-BBA6-482E-835C-B8B1A6FF378A}"/>
    <cellStyle name="Normal 37 2 4 2 16 4" xfId="30710" xr:uid="{414F2729-7EA5-4485-BA5B-0B15B195D97E}"/>
    <cellStyle name="Normal 37 2 4 2 16 5" xfId="34433" xr:uid="{6677D014-E762-4C47-ADDB-A83B0371EE0E}"/>
    <cellStyle name="Normal 37 2 4 2 16 6" xfId="12200" xr:uid="{514BE3CD-F2A7-4987-AB6A-6E27E7A535D8}"/>
    <cellStyle name="Normal 37 2 4 2 17" xfId="2882" xr:uid="{83A6764A-98FD-493C-A359-B49BF3F9431E}"/>
    <cellStyle name="Normal 37 2 4 2 17 2" xfId="8354" xr:uid="{D9B97A4C-21D3-4C7C-9438-BDD34F6291B4}"/>
    <cellStyle name="Normal 37 2 4 2 17 2 2" xfId="39960" xr:uid="{413289FB-9FE4-44BB-97A7-02F5416BF877}"/>
    <cellStyle name="Normal 37 2 4 2 17 2 3" xfId="27103" xr:uid="{7DD15268-E513-4CE3-A000-258F6A574037}"/>
    <cellStyle name="Normal 37 2 4 2 17 2 4" xfId="17728" xr:uid="{F7790E8E-E699-4F77-B99C-BC214B0816C8}"/>
    <cellStyle name="Normal 37 2 4 2 17 3" xfId="21450" xr:uid="{315B99EC-650D-4013-A28B-14C621983F77}"/>
    <cellStyle name="Normal 37 2 4 2 17 4" xfId="30826" xr:uid="{9E4F337C-E097-4CF9-BCD7-7E4A6EF86543}"/>
    <cellStyle name="Normal 37 2 4 2 17 5" xfId="34549" xr:uid="{218363E4-081C-4982-8374-AD124DC1FE71}"/>
    <cellStyle name="Normal 37 2 4 2 17 6" xfId="12316" xr:uid="{EB5EE6B2-96E6-4AAC-86BB-4E0FAA009307}"/>
    <cellStyle name="Normal 37 2 4 2 18" xfId="3000" xr:uid="{C37CA142-4FEC-4DF6-A29E-9564559715D6}"/>
    <cellStyle name="Normal 37 2 4 2 18 2" xfId="8471" xr:uid="{371637BD-62BC-4592-BA7C-44A290E00170}"/>
    <cellStyle name="Normal 37 2 4 2 18 2 2" xfId="40077" xr:uid="{4567BCD1-B858-4C20-8521-D37B22FFC6F5}"/>
    <cellStyle name="Normal 37 2 4 2 18 2 3" xfId="27220" xr:uid="{DDB4063A-B896-4E90-9A5A-7A49EB1C2CE8}"/>
    <cellStyle name="Normal 37 2 4 2 18 2 4" xfId="17845" xr:uid="{E65B492B-69EB-451E-86CB-6E4FF5332E80}"/>
    <cellStyle name="Normal 37 2 4 2 18 3" xfId="21567" xr:uid="{8785C340-347A-4A22-9DDC-175359D8E869}"/>
    <cellStyle name="Normal 37 2 4 2 18 4" xfId="30943" xr:uid="{BD18B39E-95DC-4A7F-91E4-18DF0B9B1CA2}"/>
    <cellStyle name="Normal 37 2 4 2 18 5" xfId="34666" xr:uid="{9B5035F4-D0C5-4AF1-B4DD-0E9D2307DF07}"/>
    <cellStyle name="Normal 37 2 4 2 18 6" xfId="12433" xr:uid="{F0A5C919-F538-4950-BA4C-051A0F4064AC}"/>
    <cellStyle name="Normal 37 2 4 2 19" xfId="3120" xr:uid="{C8AEBAD1-9888-4B76-AF49-DEBD9EA869BB}"/>
    <cellStyle name="Normal 37 2 4 2 19 2" xfId="8590" xr:uid="{EB91EB2E-1E1B-47A7-AC20-8288127CC181}"/>
    <cellStyle name="Normal 37 2 4 2 19 2 2" xfId="40196" xr:uid="{4F60C817-683B-44D6-BBD3-296B33EDECA9}"/>
    <cellStyle name="Normal 37 2 4 2 19 2 3" xfId="27339" xr:uid="{CCB69F53-D182-4A81-8652-E2B3CC6A9CF5}"/>
    <cellStyle name="Normal 37 2 4 2 19 2 4" xfId="17964" xr:uid="{3E5D5145-EB2D-4F85-AEBB-47323D1E2BBB}"/>
    <cellStyle name="Normal 37 2 4 2 19 3" xfId="21686" xr:uid="{8037E70C-3C19-4A7D-ADD5-9C2C15E9F9D3}"/>
    <cellStyle name="Normal 37 2 4 2 19 4" xfId="31062" xr:uid="{04265AEC-74AE-4AC2-8EB2-918D9F8E8FF0}"/>
    <cellStyle name="Normal 37 2 4 2 19 5" xfId="34785" xr:uid="{61333E8D-B764-418E-97A6-F9A352582CA2}"/>
    <cellStyle name="Normal 37 2 4 2 19 6" xfId="12552" xr:uid="{0103FD11-AF30-4A30-8DD7-669B66DEA044}"/>
    <cellStyle name="Normal 37 2 4 2 2" xfId="175" xr:uid="{01FC8990-0022-4CE2-8419-50A3C2ED6285}"/>
    <cellStyle name="Normal 37 2 4 2 2 10" xfId="660" xr:uid="{F81F18A6-D1E4-44CF-91C1-2BC9B4F9E4C7}"/>
    <cellStyle name="Normal 37 2 4 2 2 2" xfId="1034" xr:uid="{E8A069E7-6ECD-4F55-B25F-9C07FF7D76E0}"/>
    <cellStyle name="Normal 37 2 4 2 2 2 2" xfId="5364" xr:uid="{7CB17742-5D73-4E61-BB3F-094CB4EA342C}"/>
    <cellStyle name="Normal 37 2 4 2 2 2 2 2" xfId="6622" xr:uid="{4D8E6A83-CB49-438F-A391-F1ED7758876E}"/>
    <cellStyle name="Normal 37 2 4 2 2 2 2 2 2" xfId="38230" xr:uid="{C5C5830A-FFF5-4899-9623-DA62A0B0CCC4}"/>
    <cellStyle name="Normal 37 2 4 2 2 2 2 2 3" xfId="25373" xr:uid="{CECB9307-9773-49D1-AB19-27840DFD77FA}"/>
    <cellStyle name="Normal 37 2 4 2 2 2 2 2 4" xfId="15998" xr:uid="{8D69FDF0-6143-404A-ADB1-778512958D9F}"/>
    <cellStyle name="Normal 37 2 4 2 2 2 2 3" xfId="36972" xr:uid="{6D30BEC0-72CA-44AE-8279-C521CE3BF5EC}"/>
    <cellStyle name="Normal 37 2 4 2 2 2 2 4" xfId="24115" xr:uid="{E567487C-8BF8-41F6-944E-39C3FAB9F2AB}"/>
    <cellStyle name="Normal 37 2 4 2 2 2 2 5" xfId="14740" xr:uid="{B7406CA0-FA64-4894-BAF6-C236DC08F6A2}"/>
    <cellStyle name="Normal 37 2 4 2 2 2 3" xfId="6094" xr:uid="{0CCDC84F-1765-4DA9-BA2B-CA481684FB6A}"/>
    <cellStyle name="Normal 37 2 4 2 2 2 3 2" xfId="37702" xr:uid="{C0915A26-31CB-4CD4-9F3F-0692A78377A3}"/>
    <cellStyle name="Normal 37 2 4 2 2 2 3 3" xfId="24845" xr:uid="{A3FB8918-5ABF-477D-B478-F6FCC49102A8}"/>
    <cellStyle name="Normal 37 2 4 2 2 2 3 4" xfId="15470" xr:uid="{D04B8A4F-C0B5-4F11-9865-2AA205329236}"/>
    <cellStyle name="Normal 37 2 4 2 2 2 4" xfId="4835" xr:uid="{7F352EE7-F5F3-4833-9A63-6FAEBF46887B}"/>
    <cellStyle name="Normal 37 2 4 2 2 2 4 2" xfId="36448" xr:uid="{C2D7352F-59E5-47CD-BF70-256D2065CA1C}"/>
    <cellStyle name="Normal 37 2 4 2 2 2 4 3" xfId="23590" xr:uid="{37178273-260B-4612-A91F-5E0B77ECC459}"/>
    <cellStyle name="Normal 37 2 4 2 2 2 4 4" xfId="14215" xr:uid="{A00797F6-F387-495E-A575-FB1F6B0E3073}"/>
    <cellStyle name="Normal 37 2 4 2 2 2 5" xfId="32709" xr:uid="{46A0B50E-3064-4F72-AF55-63D42CF98926}"/>
    <cellStyle name="Normal 37 2 4 2 2 2 6" xfId="23043" xr:uid="{C368F4F8-C880-4CA9-96D1-DDC201971111}"/>
    <cellStyle name="Normal 37 2 4 2 2 2 7" xfId="10487" xr:uid="{877946B7-5CEB-45A4-9486-D01770FB91BE}"/>
    <cellStyle name="Normal 37 2 4 2 2 3" xfId="5363" xr:uid="{31B2626B-69E7-41F3-B55D-DF1571348C52}"/>
    <cellStyle name="Normal 37 2 4 2 2 3 2" xfId="6621" xr:uid="{BA6C41D1-2376-49D8-B41E-AAA381DDD8FA}"/>
    <cellStyle name="Normal 37 2 4 2 2 3 2 2" xfId="38229" xr:uid="{AAE5687E-6965-4E50-A260-1613C7FBFE87}"/>
    <cellStyle name="Normal 37 2 4 2 2 3 2 3" xfId="25372" xr:uid="{BBF9D5CF-26CF-4895-861F-CC1EFD5ED1CF}"/>
    <cellStyle name="Normal 37 2 4 2 2 3 2 4" xfId="15997" xr:uid="{90270C1C-F479-4E7E-8EDC-5EA288330BC5}"/>
    <cellStyle name="Normal 37 2 4 2 2 3 3" xfId="36971" xr:uid="{69BBC3D6-E813-40B7-8EF5-7AE3D7F10DF9}"/>
    <cellStyle name="Normal 37 2 4 2 2 3 4" xfId="24114" xr:uid="{AA8EBD1E-6163-4066-A464-9AEA059E8F2B}"/>
    <cellStyle name="Normal 37 2 4 2 2 3 5" xfId="14739" xr:uid="{AF2EA374-C9E8-4CF6-AFE2-E53AF72156E1}"/>
    <cellStyle name="Normal 37 2 4 2 2 4" xfId="5968" xr:uid="{A5946A00-2187-4384-B048-94230A7F824C}"/>
    <cellStyle name="Normal 37 2 4 2 2 4 2" xfId="37576" xr:uid="{8F7D906F-EC55-4DB9-8C27-4623867B90C5}"/>
    <cellStyle name="Normal 37 2 4 2 2 4 3" xfId="24719" xr:uid="{EF4E974C-2B9D-44EC-BAAE-9A8C17EFD6E3}"/>
    <cellStyle name="Normal 37 2 4 2 2 4 4" xfId="15344" xr:uid="{C5C3EFBF-843C-4631-B2EF-C7A6626D917A}"/>
    <cellStyle name="Normal 37 2 4 2 2 5" xfId="4709" xr:uid="{FC1591F9-455A-44D0-9FF4-10CA08FD28D6}"/>
    <cellStyle name="Normal 37 2 4 2 2 5 2" xfId="36322" xr:uid="{A035F3E3-92FC-4DA6-BFB7-DF5243F28399}"/>
    <cellStyle name="Normal 37 2 4 2 2 5 3" xfId="23464" xr:uid="{0013B382-097E-416D-8145-561B0BD174ED}"/>
    <cellStyle name="Normal 37 2 4 2 2 5 4" xfId="14089" xr:uid="{5ABA2AAC-7695-4C16-B687-622F63C1A0B7}"/>
    <cellStyle name="Normal 37 2 4 2 2 6" xfId="19621" xr:uid="{5C04FF74-184A-4D7C-96A1-0BB0A5342175}"/>
    <cellStyle name="Normal 37 2 4 2 2 7" xfId="28997" xr:uid="{B1721FCD-6978-4295-AB55-AF9A3EA38A01}"/>
    <cellStyle name="Normal 37 2 4 2 2 8" xfId="32468" xr:uid="{8A17971E-AF24-44E8-91E5-DAA396F6C0F4}"/>
    <cellStyle name="Normal 37 2 4 2 2 9" xfId="10116" xr:uid="{87A2EDBA-67F6-424B-802E-C7344280382E}"/>
    <cellStyle name="Normal 37 2 4 2 20" xfId="3235" xr:uid="{6247D59B-674C-4322-AC19-414CE6D6B2CF}"/>
    <cellStyle name="Normal 37 2 4 2 20 2" xfId="8704" xr:uid="{ED635124-B537-4DB0-B8E9-31AAAD2C6A6F}"/>
    <cellStyle name="Normal 37 2 4 2 20 2 2" xfId="40310" xr:uid="{C59383B0-7237-436E-8E60-5996E62EE1CE}"/>
    <cellStyle name="Normal 37 2 4 2 20 2 3" xfId="27453" xr:uid="{0F259A63-8EBD-4EAC-BA4E-920FB764A7F1}"/>
    <cellStyle name="Normal 37 2 4 2 20 2 4" xfId="18078" xr:uid="{29C7304B-95A3-420C-A3C7-FF4A3239FAEB}"/>
    <cellStyle name="Normal 37 2 4 2 20 3" xfId="21800" xr:uid="{1A61244C-21ED-49EF-B53E-DB0A3A3F5686}"/>
    <cellStyle name="Normal 37 2 4 2 20 4" xfId="31176" xr:uid="{9FAB0D85-362F-46D7-9D90-B738D3D628BF}"/>
    <cellStyle name="Normal 37 2 4 2 20 5" xfId="34899" xr:uid="{0080C236-1991-4264-9B1E-D88DAD5DE934}"/>
    <cellStyle name="Normal 37 2 4 2 20 6" xfId="12666" xr:uid="{13E952A9-D467-4B56-81FF-E8631B1580F7}"/>
    <cellStyle name="Normal 37 2 4 2 21" xfId="3350" xr:uid="{D099ABED-C34E-4215-A9C5-448F71561B46}"/>
    <cellStyle name="Normal 37 2 4 2 21 2" xfId="8818" xr:uid="{F4FAFF33-CAD6-49AE-94AF-F6AE2D274BE7}"/>
    <cellStyle name="Normal 37 2 4 2 21 2 2" xfId="40424" xr:uid="{E8640B49-E533-4784-83B9-70233B38E65F}"/>
    <cellStyle name="Normal 37 2 4 2 21 2 3" xfId="27567" xr:uid="{601141B3-515A-4C57-B204-A7FF687FA9B2}"/>
    <cellStyle name="Normal 37 2 4 2 21 2 4" xfId="18192" xr:uid="{78DD84CF-6B35-471B-AD1F-EEF17FDED3D5}"/>
    <cellStyle name="Normal 37 2 4 2 21 3" xfId="21914" xr:uid="{15B27B02-B6EA-441C-B006-42E07CE6B1D9}"/>
    <cellStyle name="Normal 37 2 4 2 21 4" xfId="31290" xr:uid="{7CE4B3E2-F8B9-4FA7-AEA9-0E8DAD81EEB3}"/>
    <cellStyle name="Normal 37 2 4 2 21 5" xfId="35013" xr:uid="{5851DBC0-F670-4E45-A311-03BF384657EE}"/>
    <cellStyle name="Normal 37 2 4 2 21 6" xfId="12780" xr:uid="{3FDB0534-EF6E-4473-B575-92FEF2DB169D}"/>
    <cellStyle name="Normal 37 2 4 2 22" xfId="3465" xr:uid="{6EC0D3CE-D060-4128-887C-D634E0F27005}"/>
    <cellStyle name="Normal 37 2 4 2 22 2" xfId="8932" xr:uid="{CE0AB3CE-7644-42E7-B2B0-A6116C375A1D}"/>
    <cellStyle name="Normal 37 2 4 2 22 2 2" xfId="40538" xr:uid="{B620BB59-57B0-4121-93A8-6BA0299C3A68}"/>
    <cellStyle name="Normal 37 2 4 2 22 2 3" xfId="27681" xr:uid="{E4D28623-1655-497A-8E5B-C010B44DE287}"/>
    <cellStyle name="Normal 37 2 4 2 22 2 4" xfId="18306" xr:uid="{67D34BA4-DD32-4698-9CDA-726EE3E0865D}"/>
    <cellStyle name="Normal 37 2 4 2 22 3" xfId="22028" xr:uid="{9E52C4A3-07E5-4A9E-91B1-8547B8F848AA}"/>
    <cellStyle name="Normal 37 2 4 2 22 4" xfId="31404" xr:uid="{F005B2A2-D011-4825-A38A-9571BD968FF8}"/>
    <cellStyle name="Normal 37 2 4 2 22 5" xfId="35127" xr:uid="{74719419-0135-4951-BEB4-EAE0EF43F007}"/>
    <cellStyle name="Normal 37 2 4 2 22 6" xfId="12894" xr:uid="{CE11B8EE-B771-4115-902C-261449A1EB73}"/>
    <cellStyle name="Normal 37 2 4 2 23" xfId="3580" xr:uid="{E2E00206-14BD-4645-8795-D505EFAA8137}"/>
    <cellStyle name="Normal 37 2 4 2 23 2" xfId="9046" xr:uid="{574E6554-6FA6-4EC4-910F-EC2BE287FF37}"/>
    <cellStyle name="Normal 37 2 4 2 23 2 2" xfId="40652" xr:uid="{C0614A41-12E4-4F51-9A17-D32E2D4680F3}"/>
    <cellStyle name="Normal 37 2 4 2 23 2 3" xfId="27795" xr:uid="{988226EE-EA3C-4513-AD12-9D4EADCD25E7}"/>
    <cellStyle name="Normal 37 2 4 2 23 2 4" xfId="18420" xr:uid="{95473642-03A5-4F77-A7EC-12BB3DAC8305}"/>
    <cellStyle name="Normal 37 2 4 2 23 3" xfId="22142" xr:uid="{38D88606-4D48-4262-B0BA-1A2D79898ADD}"/>
    <cellStyle name="Normal 37 2 4 2 23 4" xfId="31518" xr:uid="{2A21943E-D056-48BB-924B-92913AA21A4E}"/>
    <cellStyle name="Normal 37 2 4 2 23 5" xfId="35241" xr:uid="{43FD1F1A-7898-47B9-86E5-9646246EE2D3}"/>
    <cellStyle name="Normal 37 2 4 2 23 6" xfId="13008" xr:uid="{A0C4E5D5-B0F2-4BC2-96AC-5BDFA15BC1B1}"/>
    <cellStyle name="Normal 37 2 4 2 24" xfId="3695" xr:uid="{D02A0187-CC32-423A-8678-06DEE8A73135}"/>
    <cellStyle name="Normal 37 2 4 2 24 2" xfId="9160" xr:uid="{1CEB5A66-6B01-48C4-A3CE-61433A924F3C}"/>
    <cellStyle name="Normal 37 2 4 2 24 2 2" xfId="40766" xr:uid="{A2FD5B00-D33B-43B4-BE8F-493360B3268A}"/>
    <cellStyle name="Normal 37 2 4 2 24 2 3" xfId="27909" xr:uid="{DCC6D19D-8437-474D-8EDE-119D8F688BDA}"/>
    <cellStyle name="Normal 37 2 4 2 24 2 4" xfId="18534" xr:uid="{C6C961AE-357D-4337-82B1-DFF180740DC8}"/>
    <cellStyle name="Normal 37 2 4 2 24 3" xfId="22256" xr:uid="{2E167F48-90AA-497E-A103-3574A46FFFB8}"/>
    <cellStyle name="Normal 37 2 4 2 24 4" xfId="31632" xr:uid="{993B1824-399E-4DEC-956D-735CC2FC12F8}"/>
    <cellStyle name="Normal 37 2 4 2 24 5" xfId="35355" xr:uid="{32459F18-76CA-41F2-A791-59CE7D4E0123}"/>
    <cellStyle name="Normal 37 2 4 2 24 6" xfId="13122" xr:uid="{AE915463-A804-40BF-883F-660ADE7C9DE2}"/>
    <cellStyle name="Normal 37 2 4 2 25" xfId="3813" xr:uid="{60BE0D9F-5468-4EF2-AFC3-99C266F1C673}"/>
    <cellStyle name="Normal 37 2 4 2 25 2" xfId="9277" xr:uid="{E1A97C85-5E7E-475D-96E0-0ADACE67FB6E}"/>
    <cellStyle name="Normal 37 2 4 2 25 2 2" xfId="40883" xr:uid="{2C297B83-8797-4309-AC6C-4E1EBE0E0F0B}"/>
    <cellStyle name="Normal 37 2 4 2 25 2 3" xfId="28026" xr:uid="{F951BEAC-5039-4D24-ACB5-12D2165392F0}"/>
    <cellStyle name="Normal 37 2 4 2 25 2 4" xfId="18651" xr:uid="{99E5A5D9-883A-4FE2-871B-E663E9FF1304}"/>
    <cellStyle name="Normal 37 2 4 2 25 3" xfId="22373" xr:uid="{DF6EFE33-136A-41BD-947E-4AA62426F191}"/>
    <cellStyle name="Normal 37 2 4 2 25 4" xfId="31749" xr:uid="{F475A621-8920-45AC-9BB0-1D8CB28021D7}"/>
    <cellStyle name="Normal 37 2 4 2 25 5" xfId="35472" xr:uid="{1FDF7E76-4570-44AC-9418-E5DE8EB91EC8}"/>
    <cellStyle name="Normal 37 2 4 2 25 6" xfId="13239" xr:uid="{A605403D-5A4B-4873-A3F0-FE5B07CE839B}"/>
    <cellStyle name="Normal 37 2 4 2 26" xfId="3933" xr:uid="{F53346B3-9C98-43D6-8571-CD0C11FE45DC}"/>
    <cellStyle name="Normal 37 2 4 2 26 2" xfId="9396" xr:uid="{DE563CC8-ECD1-4A19-B5AD-A0503EB50317}"/>
    <cellStyle name="Normal 37 2 4 2 26 2 2" xfId="41002" xr:uid="{F2C50135-05DF-4FCD-A25F-14155CF90920}"/>
    <cellStyle name="Normal 37 2 4 2 26 2 3" xfId="28145" xr:uid="{3DA5D270-879A-4490-ABEC-B63121B8EB81}"/>
    <cellStyle name="Normal 37 2 4 2 26 2 4" xfId="18770" xr:uid="{591873AB-C08E-423A-B2EB-2DD069C69DBE}"/>
    <cellStyle name="Normal 37 2 4 2 26 3" xfId="22492" xr:uid="{109C4ECF-A502-4AE6-A79F-B2446B065B2A}"/>
    <cellStyle name="Normal 37 2 4 2 26 4" xfId="31868" xr:uid="{4F9B1A38-DDFD-48EF-9E92-00BB4537AD3E}"/>
    <cellStyle name="Normal 37 2 4 2 26 5" xfId="35591" xr:uid="{8417DCDF-DCD9-4F16-9B46-4441D78C996A}"/>
    <cellStyle name="Normal 37 2 4 2 26 6" xfId="13358" xr:uid="{0139B1BC-8294-4294-8B25-9FD8BADF43E2}"/>
    <cellStyle name="Normal 37 2 4 2 27" xfId="4065" xr:uid="{D06C880D-041A-4CBB-8FDA-70EA7465B525}"/>
    <cellStyle name="Normal 37 2 4 2 27 2" xfId="9527" xr:uid="{4CA939F0-98E9-465B-9B1D-0E6561235F37}"/>
    <cellStyle name="Normal 37 2 4 2 27 2 2" xfId="41133" xr:uid="{68DF1093-4616-4DFE-8EF4-BDC30A94EEDF}"/>
    <cellStyle name="Normal 37 2 4 2 27 2 3" xfId="28276" xr:uid="{A972578D-2474-4B1B-86FC-BB5296ABF9B3}"/>
    <cellStyle name="Normal 37 2 4 2 27 2 4" xfId="18901" xr:uid="{CB8ABD4E-9194-4CF5-BB22-CC917DFE6680}"/>
    <cellStyle name="Normal 37 2 4 2 27 3" xfId="22623" xr:uid="{31B6E009-D90E-4308-B5AD-2277C761BF2E}"/>
    <cellStyle name="Normal 37 2 4 2 27 4" xfId="31999" xr:uid="{6EA27C86-7039-4BA8-BF7C-1E9E0A5708D1}"/>
    <cellStyle name="Normal 37 2 4 2 27 5" xfId="35722" xr:uid="{C8DFDFF3-BF54-4D00-88CE-6C3C931A9A7D}"/>
    <cellStyle name="Normal 37 2 4 2 27 6" xfId="13489" xr:uid="{0150894E-84AC-47DA-BF15-BF26D07B3F72}"/>
    <cellStyle name="Normal 37 2 4 2 28" xfId="4181" xr:uid="{E3BDFF9A-2ED9-4248-B0C7-0F0194A9DFA8}"/>
    <cellStyle name="Normal 37 2 4 2 28 2" xfId="9642" xr:uid="{B11A5D5F-2D6E-461A-AC63-5646E892573E}"/>
    <cellStyle name="Normal 37 2 4 2 28 2 2" xfId="41248" xr:uid="{DA9A6E27-CBDF-4172-9C98-8846C2478C8F}"/>
    <cellStyle name="Normal 37 2 4 2 28 2 3" xfId="28391" xr:uid="{CAA21BB2-4D02-4019-BB35-E1F1AFC0414B}"/>
    <cellStyle name="Normal 37 2 4 2 28 2 4" xfId="19016" xr:uid="{71BEB489-7BA2-489F-8CB3-C5B209AC235D}"/>
    <cellStyle name="Normal 37 2 4 2 28 3" xfId="22738" xr:uid="{03F915AA-D5AA-4CBC-8B84-5DDF5F0A4869}"/>
    <cellStyle name="Normal 37 2 4 2 28 4" xfId="32114" xr:uid="{BB0D86B2-9CF6-4773-9401-2EE80C5A9D99}"/>
    <cellStyle name="Normal 37 2 4 2 28 5" xfId="35837" xr:uid="{211BD758-8E36-4936-8E60-52EEF5174E07}"/>
    <cellStyle name="Normal 37 2 4 2 28 6" xfId="13604" xr:uid="{7BB68196-C1E5-4954-BC9E-CE4DE7C3058B}"/>
    <cellStyle name="Normal 37 2 4 2 29" xfId="4296" xr:uid="{FD926D3D-36ED-445E-9591-D6145BC894B9}"/>
    <cellStyle name="Normal 37 2 4 2 29 2" xfId="9756" xr:uid="{A4123ED4-E181-4637-9804-3374E68FF5CF}"/>
    <cellStyle name="Normal 37 2 4 2 29 2 2" xfId="41362" xr:uid="{A6434929-E7A3-4079-B393-64A5418F2E44}"/>
    <cellStyle name="Normal 37 2 4 2 29 2 3" xfId="28505" xr:uid="{70B44BEF-1225-4A6B-B0CA-DDC373D844EA}"/>
    <cellStyle name="Normal 37 2 4 2 29 2 4" xfId="19130" xr:uid="{B6AB826C-7376-4B89-8A32-DF41B49BA5DF}"/>
    <cellStyle name="Normal 37 2 4 2 29 3" xfId="22852" xr:uid="{7AE5C361-BF26-4CB2-BB7E-F54B0E9F9261}"/>
    <cellStyle name="Normal 37 2 4 2 29 4" xfId="32228" xr:uid="{97E52705-0B32-4783-9C96-7B42A916D5AC}"/>
    <cellStyle name="Normal 37 2 4 2 29 5" xfId="35951" xr:uid="{75C58D43-E168-4FF0-BD4D-AC895CDFA28A}"/>
    <cellStyle name="Normal 37 2 4 2 29 6" xfId="13718" xr:uid="{0D237E95-119C-4F7E-8157-82ACBC8D12DB}"/>
    <cellStyle name="Normal 37 2 4 2 3" xfId="1176" xr:uid="{55D13718-7C32-4791-9793-AC961D55B66E}"/>
    <cellStyle name="Normal 37 2 4 2 3 2" xfId="5365" xr:uid="{08394726-B815-4B54-B894-AE1EEC1598F9}"/>
    <cellStyle name="Normal 37 2 4 2 3 2 2" xfId="6623" xr:uid="{C59C78A3-2A4E-4104-B7C4-513500A02A5E}"/>
    <cellStyle name="Normal 37 2 4 2 3 2 2 2" xfId="38231" xr:uid="{92C583EC-D2CC-45DC-9D30-FA29F60CE720}"/>
    <cellStyle name="Normal 37 2 4 2 3 2 2 3" xfId="25374" xr:uid="{0342DB0B-4604-4E7C-9324-453BD287181F}"/>
    <cellStyle name="Normal 37 2 4 2 3 2 2 4" xfId="15999" xr:uid="{A44D198A-92F1-4DC2-B0B5-32259BA37750}"/>
    <cellStyle name="Normal 37 2 4 2 3 2 3" xfId="36973" xr:uid="{A86EFEAD-4B3C-4ACE-8544-78C5AACCAA7A}"/>
    <cellStyle name="Normal 37 2 4 2 3 2 4" xfId="24116" xr:uid="{7F25C66D-C4D3-443F-A602-3A263A3F5F7F}"/>
    <cellStyle name="Normal 37 2 4 2 3 2 5" xfId="14741" xr:uid="{D2AEC857-747A-4B89-A128-CE1EDF53D01F}"/>
    <cellStyle name="Normal 37 2 4 2 3 3" xfId="6095" xr:uid="{3CC4B923-25E9-4968-8E80-E1604D5F79C1}"/>
    <cellStyle name="Normal 37 2 4 2 3 3 2" xfId="37703" xr:uid="{50698131-93EB-4D36-83C1-AA649C990069}"/>
    <cellStyle name="Normal 37 2 4 2 3 3 3" xfId="24846" xr:uid="{AEC6BF91-6D54-4977-BB37-70D28B93066F}"/>
    <cellStyle name="Normal 37 2 4 2 3 3 4" xfId="15471" xr:uid="{334149C3-F7C3-472A-A852-16DD0086EEAF}"/>
    <cellStyle name="Normal 37 2 4 2 3 4" xfId="4836" xr:uid="{D5D41DAB-E1AF-4CF7-98B3-C47F34BAF655}"/>
    <cellStyle name="Normal 37 2 4 2 3 4 2" xfId="36449" xr:uid="{ABFCF70F-0998-4195-95C8-2853F6367942}"/>
    <cellStyle name="Normal 37 2 4 2 3 4 3" xfId="23591" xr:uid="{1B8F6ADB-D1F1-4F5B-9689-45CAA0ECD199}"/>
    <cellStyle name="Normal 37 2 4 2 3 4 4" xfId="14216" xr:uid="{AB3E1FA8-1512-44EF-963A-60B103AE65F1}"/>
    <cellStyle name="Normal 37 2 4 2 3 5" xfId="19762" xr:uid="{5672EA21-531D-49BF-8070-44F3FC58A88D}"/>
    <cellStyle name="Normal 37 2 4 2 3 6" xfId="29138" xr:uid="{F8803174-8D2A-43BB-A3C7-E59AD72DF798}"/>
    <cellStyle name="Normal 37 2 4 2 3 7" xfId="32589" xr:uid="{830D3945-6007-409D-9CE0-523D50195F21}"/>
    <cellStyle name="Normal 37 2 4 2 3 8" xfId="10628" xr:uid="{115816B8-9CEF-4BD6-9827-898967633468}"/>
    <cellStyle name="Normal 37 2 4 2 30" xfId="901" xr:uid="{54DC22BD-F9ED-45D7-9A24-6FFA9F3558E0}"/>
    <cellStyle name="Normal 37 2 4 2 30 2" xfId="9876" xr:uid="{EB847E5D-85FA-4A11-87C9-6B0EF3DF9B62}"/>
    <cellStyle name="Normal 37 2 4 2 30 2 2" xfId="41482" xr:uid="{76F6FE4E-81E0-4347-B0DB-0D5D702B4A69}"/>
    <cellStyle name="Normal 37 2 4 2 30 2 3" xfId="28625" xr:uid="{371C4C7A-D8F7-4EB2-8324-BBBB93437665}"/>
    <cellStyle name="Normal 37 2 4 2 30 2 4" xfId="19250" xr:uid="{8F509993-38B2-4F9A-B91D-8263F706E2EF}"/>
    <cellStyle name="Normal 37 2 4 2 30 3" xfId="22972" xr:uid="{AC9A4D43-0BA7-47BF-9341-E6CA088FD479}"/>
    <cellStyle name="Normal 37 2 4 2 30 4" xfId="28866" xr:uid="{43212A42-EAF1-40A6-9C3C-035AD4D0A4E5}"/>
    <cellStyle name="Normal 37 2 4 2 30 5" xfId="32830" xr:uid="{71D46ADE-AA58-4B2B-81B8-97AE8E81607F}"/>
    <cellStyle name="Normal 37 2 4 2 30 6" xfId="10356" xr:uid="{71E475FA-BA1D-4949-BC7E-7EF120A006E0}"/>
    <cellStyle name="Normal 37 2 4 2 31" xfId="780" xr:uid="{8D7EFD74-8A4F-4FF5-9A20-1AF9436C5701}"/>
    <cellStyle name="Normal 37 2 4 2 31 2" xfId="7097" xr:uid="{D3F8ED7F-47DD-424F-BF7F-C3A87F3D763C}"/>
    <cellStyle name="Normal 37 2 4 2 31 2 2" xfId="38703" xr:uid="{DE37DEB5-EB37-43A6-870F-9C4E79C046D8}"/>
    <cellStyle name="Normal 37 2 4 2 31 2 3" xfId="25846" xr:uid="{C651109A-7A79-4AEC-BD43-65FE8F77B4B2}"/>
    <cellStyle name="Normal 37 2 4 2 31 2 4" xfId="16471" xr:uid="{7C450FC2-7952-4257-9137-877D36C9A8AE}"/>
    <cellStyle name="Normal 37 2 4 2 31 3" xfId="19490" xr:uid="{8CA34041-E6EB-46A6-B057-E1976CD4F70A}"/>
    <cellStyle name="Normal 37 2 4 2 31 4" xfId="10236" xr:uid="{66B62BB7-6159-43EE-833E-25BC052D4201}"/>
    <cellStyle name="Normal 37 2 4 2 32" xfId="4461" xr:uid="{ADA8B8B6-34F5-471F-8A31-6766A1A1F4B3}"/>
    <cellStyle name="Normal 37 2 4 2 32 2" xfId="36074" xr:uid="{BAC21109-78EE-4D72-A5AE-416EDA108B37}"/>
    <cellStyle name="Normal 37 2 4 2 32 3" xfId="23216" xr:uid="{208671FE-6C14-4C06-8DDD-93952BBE8222}"/>
    <cellStyle name="Normal 37 2 4 2 32 4" xfId="13841" xr:uid="{D5EBFF26-5380-4488-91B7-89D7775DC0AC}"/>
    <cellStyle name="Normal 37 2 4 2 33" xfId="19370" xr:uid="{67D12582-FB61-4C06-92DA-CA11CA411B37}"/>
    <cellStyle name="Normal 37 2 4 2 34" xfId="28746" xr:uid="{D562CA4C-5D4A-49D4-AA15-2DAFC4E7E0D6}"/>
    <cellStyle name="Normal 37 2 4 2 35" xfId="32348" xr:uid="{96A95C5B-131E-41BF-8025-74D8904D8428}"/>
    <cellStyle name="Normal 37 2 4 2 36" xfId="9996" xr:uid="{56073EFD-2723-4108-95ED-2F43783498A9}"/>
    <cellStyle name="Normal 37 2 4 2 37" xfId="539" xr:uid="{9CC79CF9-9223-4480-AC5B-B714575D606B}"/>
    <cellStyle name="Normal 37 2 4 2 4" xfId="1293" xr:uid="{96CC9539-9DAB-4762-931A-582DD23C5B0D}"/>
    <cellStyle name="Normal 37 2 4 2 4 2" xfId="5366" xr:uid="{BBB64626-56B7-4534-A849-D6F349C16C7A}"/>
    <cellStyle name="Normal 37 2 4 2 4 2 2" xfId="6624" xr:uid="{D92A81CF-7338-4679-BE83-955EE28EB45F}"/>
    <cellStyle name="Normal 37 2 4 2 4 2 2 2" xfId="38232" xr:uid="{5BD5BD94-5688-4042-B291-DD0BCD33A8EC}"/>
    <cellStyle name="Normal 37 2 4 2 4 2 2 3" xfId="25375" xr:uid="{4EBA93D2-949B-4458-AEF2-481B97B1DE9C}"/>
    <cellStyle name="Normal 37 2 4 2 4 2 2 4" xfId="16000" xr:uid="{2C9D899E-DAC9-4874-8163-44740DC43B30}"/>
    <cellStyle name="Normal 37 2 4 2 4 2 3" xfId="36974" xr:uid="{586056FC-D797-400F-BCE3-A690F2E8DD19}"/>
    <cellStyle name="Normal 37 2 4 2 4 2 4" xfId="24117" xr:uid="{62A96E21-13FB-4868-B5BC-152E57E002D5}"/>
    <cellStyle name="Normal 37 2 4 2 4 2 5" xfId="14742" xr:uid="{7566C9B7-7AE6-49B2-AD09-1A1663CE4CDF}"/>
    <cellStyle name="Normal 37 2 4 2 4 3" xfId="6321" xr:uid="{4C9627C8-4EBE-498A-9AD7-1047A62CEE56}"/>
    <cellStyle name="Normal 37 2 4 2 4 3 2" xfId="37929" xr:uid="{39043666-8693-47D0-9210-5CDB0A0E3C80}"/>
    <cellStyle name="Normal 37 2 4 2 4 3 3" xfId="25072" xr:uid="{3B77CFF1-DBEC-4153-85A6-6CFDD64A785E}"/>
    <cellStyle name="Normal 37 2 4 2 4 3 4" xfId="15697" xr:uid="{E8EAC0A4-9D57-4AD1-93AF-C59D986A16C4}"/>
    <cellStyle name="Normal 37 2 4 2 4 4" xfId="5063" xr:uid="{069EEC6B-9651-44D3-80A6-B6A56D78F981}"/>
    <cellStyle name="Normal 37 2 4 2 4 4 2" xfId="36673" xr:uid="{CB6C2C5B-D120-4396-878B-F8AE666FE56F}"/>
    <cellStyle name="Normal 37 2 4 2 4 4 3" xfId="23816" xr:uid="{39E88BC4-60EC-4056-BB25-39493B3A48B3}"/>
    <cellStyle name="Normal 37 2 4 2 4 4 4" xfId="14441" xr:uid="{8E644D09-A8ED-4314-9415-F7B6D00CA209}"/>
    <cellStyle name="Normal 37 2 4 2 4 5" xfId="19878" xr:uid="{37283D4D-6E01-4B0D-8647-CBD7EDE62C11}"/>
    <cellStyle name="Normal 37 2 4 2 4 6" xfId="29254" xr:uid="{C22728DA-2507-47FF-BA9C-A8FE1C172560}"/>
    <cellStyle name="Normal 37 2 4 2 4 7" xfId="32978" xr:uid="{DD4CF21C-BF8A-431C-BD73-4DFA9E0FAEF9}"/>
    <cellStyle name="Normal 37 2 4 2 4 8" xfId="10744" xr:uid="{DC9677B8-AA0A-4958-9E81-B128C1043342}"/>
    <cellStyle name="Normal 37 2 4 2 5" xfId="1409" xr:uid="{5B7F77A0-2927-46DB-93F8-1BC2A9371BCA}"/>
    <cellStyle name="Normal 37 2 4 2 5 2" xfId="6620" xr:uid="{29648FF9-7C02-498E-AEED-B249F85D95FC}"/>
    <cellStyle name="Normal 37 2 4 2 5 2 2" xfId="38228" xr:uid="{66E88F11-AF7C-4759-9AB1-534E69089661}"/>
    <cellStyle name="Normal 37 2 4 2 5 2 3" xfId="25371" xr:uid="{E143D727-4E46-4F48-85F9-B7E3A3DBC9D0}"/>
    <cellStyle name="Normal 37 2 4 2 5 2 4" xfId="15996" xr:uid="{629A09FB-385C-47DA-B859-88E651634DBA}"/>
    <cellStyle name="Normal 37 2 4 2 5 3" xfId="5362" xr:uid="{F107EF32-428A-4637-9050-48FFBC7D39D1}"/>
    <cellStyle name="Normal 37 2 4 2 5 3 2" xfId="36970" xr:uid="{1526861B-EB8B-427C-AD20-9AEBE4C5E8CB}"/>
    <cellStyle name="Normal 37 2 4 2 5 3 3" xfId="24113" xr:uid="{02AD510B-49C6-4E45-A74A-459203079269}"/>
    <cellStyle name="Normal 37 2 4 2 5 3 4" xfId="14738" xr:uid="{E941C8EE-151A-4216-A7A5-18F00E9A1990}"/>
    <cellStyle name="Normal 37 2 4 2 5 4" xfId="19993" xr:uid="{59D94120-B54A-483F-BB57-501E40F1EFAD}"/>
    <cellStyle name="Normal 37 2 4 2 5 5" xfId="29369" xr:uid="{CC43AACE-D42B-4CDF-B1A2-7345E488BD42}"/>
    <cellStyle name="Normal 37 2 4 2 5 6" xfId="33093" xr:uid="{8203457E-9E96-42F2-95AD-AC27ABCE7341}"/>
    <cellStyle name="Normal 37 2 4 2 5 7" xfId="10859" xr:uid="{B14B783E-0B4D-4351-9DBB-3C45B477CA4F}"/>
    <cellStyle name="Normal 37 2 4 2 6" xfId="1525" xr:uid="{00D3E555-785B-4142-811F-4FD6B76D276B}"/>
    <cellStyle name="Normal 37 2 4 2 6 2" xfId="7168" xr:uid="{9EBBB655-8E38-4357-BD59-8F0F763BA40B}"/>
    <cellStyle name="Normal 37 2 4 2 6 2 2" xfId="38774" xr:uid="{72EF38D4-4220-410C-9ADC-442B6DC8D5EC}"/>
    <cellStyle name="Normal 37 2 4 2 6 2 3" xfId="25917" xr:uid="{BC796608-DBCF-44ED-AB89-A59F97130988}"/>
    <cellStyle name="Normal 37 2 4 2 6 2 4" xfId="16542" xr:uid="{E43DEFE1-BBB9-4EDB-B69C-DECDD98D6DB1}"/>
    <cellStyle name="Normal 37 2 4 2 6 3" xfId="4578" xr:uid="{E322AD5D-87E5-430E-AFB1-DA0D00105982}"/>
    <cellStyle name="Normal 37 2 4 2 6 3 2" xfId="36191" xr:uid="{F48DF945-3D1F-4918-B414-4AA3EAD27825}"/>
    <cellStyle name="Normal 37 2 4 2 6 3 3" xfId="23333" xr:uid="{9657E81B-2335-4425-A84C-322D097E5AC6}"/>
    <cellStyle name="Normal 37 2 4 2 6 3 4" xfId="13958" xr:uid="{B1E8C148-D284-4CCB-B4B3-79A3C4FCFDA2}"/>
    <cellStyle name="Normal 37 2 4 2 6 4" xfId="20108" xr:uid="{B9B07753-5B0C-4E6A-8573-1CE270746688}"/>
    <cellStyle name="Normal 37 2 4 2 6 5" xfId="29484" xr:uid="{DB1319C9-11FB-4C3A-A0C5-09CAC5953B6A}"/>
    <cellStyle name="Normal 37 2 4 2 6 6" xfId="33208" xr:uid="{C9C8E617-4455-44EA-8F10-0E3024E80863}"/>
    <cellStyle name="Normal 37 2 4 2 6 7" xfId="10974" xr:uid="{2AE24B55-67E3-4BAF-A584-DC72E6608F15}"/>
    <cellStyle name="Normal 37 2 4 2 7" xfId="1640" xr:uid="{0564595A-5E38-49A5-96B8-F9889473F7C4}"/>
    <cellStyle name="Normal 37 2 4 2 7 2" xfId="5833" xr:uid="{F4848164-8E2B-4B9C-8B48-50F13F0A053D}"/>
    <cellStyle name="Normal 37 2 4 2 7 2 2" xfId="37441" xr:uid="{74F79EE9-B2E6-4A7A-9B5C-699804FFC55E}"/>
    <cellStyle name="Normal 37 2 4 2 7 2 3" xfId="24584" xr:uid="{0F698098-FF21-424B-AE6B-64142FE0280D}"/>
    <cellStyle name="Normal 37 2 4 2 7 2 4" xfId="15209" xr:uid="{E002C4D4-88A3-459C-B388-0DE8FC683220}"/>
    <cellStyle name="Normal 37 2 4 2 7 3" xfId="20222" xr:uid="{67BEF37D-200C-44B1-AE07-7AAD6FACD8B6}"/>
    <cellStyle name="Normal 37 2 4 2 7 4" xfId="29598" xr:uid="{EC284273-6DE7-4731-AD02-EA6E03DCC703}"/>
    <cellStyle name="Normal 37 2 4 2 7 5" xfId="33322" xr:uid="{970DF9A5-DC97-439E-A58D-FACC39067F23}"/>
    <cellStyle name="Normal 37 2 4 2 7 6" xfId="11088" xr:uid="{ADE0F79E-36A1-43BA-B468-E14B9D5862B1}"/>
    <cellStyle name="Normal 37 2 4 2 8" xfId="1755" xr:uid="{C3A0E028-48ED-4752-9548-C00CC9CFC09D}"/>
    <cellStyle name="Normal 37 2 4 2 8 2" xfId="7122" xr:uid="{5C90C985-BD8A-42D9-AC1B-897E5591C5AB}"/>
    <cellStyle name="Normal 37 2 4 2 8 2 2" xfId="38728" xr:uid="{D487C145-F81D-43F6-A375-049C1B9E8A9A}"/>
    <cellStyle name="Normal 37 2 4 2 8 2 3" xfId="25871" xr:uid="{88BBCFBC-2DD6-4D62-9589-A2A1F16000A1}"/>
    <cellStyle name="Normal 37 2 4 2 8 2 4" xfId="16496" xr:uid="{518104A2-DAC2-4943-9E7A-158971977D59}"/>
    <cellStyle name="Normal 37 2 4 2 8 3" xfId="20336" xr:uid="{63620504-FDC9-4A0D-83D1-982BE66DC3B6}"/>
    <cellStyle name="Normal 37 2 4 2 8 4" xfId="29712" xr:uid="{F09B58C2-0D57-48AE-853F-03BBBA65F5BE}"/>
    <cellStyle name="Normal 37 2 4 2 8 5" xfId="33436" xr:uid="{16CCA4C1-B6EE-4183-8A76-7AA9D64F75B1}"/>
    <cellStyle name="Normal 37 2 4 2 8 6" xfId="11202" xr:uid="{90C9E24E-3DE4-402F-A105-E2E080036826}"/>
    <cellStyle name="Normal 37 2 4 2 9" xfId="1870" xr:uid="{29D51C27-C868-4EF6-B104-BC7A8A88B53F}"/>
    <cellStyle name="Normal 37 2 4 2 9 2" xfId="5732" xr:uid="{E4996C49-3B11-442A-9F21-BCA4584F13C4}"/>
    <cellStyle name="Normal 37 2 4 2 9 2 2" xfId="37340" xr:uid="{9A2F10FE-CC81-4312-8852-C1B253808FBC}"/>
    <cellStyle name="Normal 37 2 4 2 9 2 3" xfId="24483" xr:uid="{91B4C508-1084-4848-B6E4-8FBB76490528}"/>
    <cellStyle name="Normal 37 2 4 2 9 2 4" xfId="15108" xr:uid="{C71D1EB2-0991-4B24-B338-30D3D4FB4D38}"/>
    <cellStyle name="Normal 37 2 4 2 9 3" xfId="20450" xr:uid="{56EE4232-DB29-4267-BBC7-C262CAC122C7}"/>
    <cellStyle name="Normal 37 2 4 2 9 4" xfId="29826" xr:uid="{E97AA9A2-71EC-4BBE-9F59-A86D25C6AEF0}"/>
    <cellStyle name="Normal 37 2 4 2 9 5" xfId="33550" xr:uid="{75D412EE-D79B-4A58-8772-0C9995E16413}"/>
    <cellStyle name="Normal 37 2 4 2 9 6" xfId="11316" xr:uid="{BD503729-D2C0-49A6-B545-0E35B6BF8E9C}"/>
    <cellStyle name="Normal 37 2 4 20" xfId="3071" xr:uid="{F4D62F1A-FE29-4C56-B89D-0936B27FD6C4}"/>
    <cellStyle name="Normal 37 2 4 20 2" xfId="8541" xr:uid="{CF4BFD71-F993-47D2-8013-F2ED7DD8DB19}"/>
    <cellStyle name="Normal 37 2 4 20 2 2" xfId="40147" xr:uid="{AEA42897-B976-44AA-B8A6-B6E7BCC7ECDF}"/>
    <cellStyle name="Normal 37 2 4 20 2 3" xfId="27290" xr:uid="{9230FF7C-B7FB-48BA-A6DA-3B9E1E396A93}"/>
    <cellStyle name="Normal 37 2 4 20 2 4" xfId="17915" xr:uid="{22F7BE6F-5953-4DE3-92BB-190EDD2B8E7E}"/>
    <cellStyle name="Normal 37 2 4 20 3" xfId="21637" xr:uid="{E8B3174F-FA18-4231-8F5E-76C52D5F5347}"/>
    <cellStyle name="Normal 37 2 4 20 4" xfId="31013" xr:uid="{C61AB063-5B7F-4078-838B-72FAC9D60254}"/>
    <cellStyle name="Normal 37 2 4 20 5" xfId="34736" xr:uid="{84B62EF9-AD8C-4B64-A1C0-B0324255C131}"/>
    <cellStyle name="Normal 37 2 4 20 6" xfId="12503" xr:uid="{F5EB06BC-AE5A-4B80-B01C-EF6B27DB5B2A}"/>
    <cellStyle name="Normal 37 2 4 21" xfId="3186" xr:uid="{6794F52B-E570-4C33-A2A6-33472A6CB6BF}"/>
    <cellStyle name="Normal 37 2 4 21 2" xfId="8655" xr:uid="{6966A7DF-4E07-41ED-AFD3-FA60D0B74784}"/>
    <cellStyle name="Normal 37 2 4 21 2 2" xfId="40261" xr:uid="{B1644A8E-1511-4E3B-9599-6D66BE6227DE}"/>
    <cellStyle name="Normal 37 2 4 21 2 3" xfId="27404" xr:uid="{410455F7-55C9-4ACD-B425-E2A685F259A0}"/>
    <cellStyle name="Normal 37 2 4 21 2 4" xfId="18029" xr:uid="{2B53F880-145D-43EF-BAC0-7EFEE975ADCD}"/>
    <cellStyle name="Normal 37 2 4 21 3" xfId="21751" xr:uid="{D4ECEDDD-8D8D-48FE-B688-DEE50678C44F}"/>
    <cellStyle name="Normal 37 2 4 21 4" xfId="31127" xr:uid="{7DD29CA8-4518-404E-888E-5A73BE8A7EE2}"/>
    <cellStyle name="Normal 37 2 4 21 5" xfId="34850" xr:uid="{C9EF2273-8CDB-47D4-88C4-2B5596565921}"/>
    <cellStyle name="Normal 37 2 4 21 6" xfId="12617" xr:uid="{9BAFC326-89B0-4F89-8F5E-8C30D0A3ADA0}"/>
    <cellStyle name="Normal 37 2 4 22" xfId="3301" xr:uid="{B8C9FDA9-9D94-4FD5-B99D-9CA07D8BA085}"/>
    <cellStyle name="Normal 37 2 4 22 2" xfId="8769" xr:uid="{5CB3D8B4-5004-4AC3-8155-2F223EF56529}"/>
    <cellStyle name="Normal 37 2 4 22 2 2" xfId="40375" xr:uid="{19233553-18C8-4154-8FFF-0631D053B0E4}"/>
    <cellStyle name="Normal 37 2 4 22 2 3" xfId="27518" xr:uid="{B5728672-01F4-4D6C-9D2B-39BACDF7D85F}"/>
    <cellStyle name="Normal 37 2 4 22 2 4" xfId="18143" xr:uid="{08EE5703-CB91-4207-BFF2-6128002BB300}"/>
    <cellStyle name="Normal 37 2 4 22 3" xfId="21865" xr:uid="{137740BE-7AFB-4FC1-B932-AF2A34831710}"/>
    <cellStyle name="Normal 37 2 4 22 4" xfId="31241" xr:uid="{71D4D76B-F2C1-46B7-8067-65757D95BA2B}"/>
    <cellStyle name="Normal 37 2 4 22 5" xfId="34964" xr:uid="{7A4FF27D-50A6-47CF-AF7E-C76F1BB1C989}"/>
    <cellStyle name="Normal 37 2 4 22 6" xfId="12731" xr:uid="{3FC19636-F950-42DB-943B-F709746B495C}"/>
    <cellStyle name="Normal 37 2 4 23" xfId="3416" xr:uid="{6A1D81D4-FAE6-4F64-8AE8-A69F8B055A4E}"/>
    <cellStyle name="Normal 37 2 4 23 2" xfId="8883" xr:uid="{FA3776CD-4138-45D6-86C4-5423F98B445E}"/>
    <cellStyle name="Normal 37 2 4 23 2 2" xfId="40489" xr:uid="{416B2273-8AD7-4B13-B186-1FE3FF1F1734}"/>
    <cellStyle name="Normal 37 2 4 23 2 3" xfId="27632" xr:uid="{91B5F832-634F-4320-9084-57F6F2F8CD54}"/>
    <cellStyle name="Normal 37 2 4 23 2 4" xfId="18257" xr:uid="{B4830AE4-7ADF-435B-B87D-D0AF3FD2DCDA}"/>
    <cellStyle name="Normal 37 2 4 23 3" xfId="21979" xr:uid="{8BB76D72-1993-43FE-AA55-EA925F974ADA}"/>
    <cellStyle name="Normal 37 2 4 23 4" xfId="31355" xr:uid="{61FC4D53-E526-48E9-8F86-E7C90C649A8E}"/>
    <cellStyle name="Normal 37 2 4 23 5" xfId="35078" xr:uid="{F982D59F-822C-4098-BBB0-9CA7360220A3}"/>
    <cellStyle name="Normal 37 2 4 23 6" xfId="12845" xr:uid="{F8ECA1E8-00A7-4E03-881A-99F7DEA95CFB}"/>
    <cellStyle name="Normal 37 2 4 24" xfId="3531" xr:uid="{CBFD837B-B050-46D4-B5DD-BC09519B129F}"/>
    <cellStyle name="Normal 37 2 4 24 2" xfId="8997" xr:uid="{64AE26F2-7969-47A1-A4BC-666CE27D0500}"/>
    <cellStyle name="Normal 37 2 4 24 2 2" xfId="40603" xr:uid="{6F73D875-CB55-4C31-868B-555108725E6D}"/>
    <cellStyle name="Normal 37 2 4 24 2 3" xfId="27746" xr:uid="{44DAB70D-3E6C-4A63-8354-C93CE2C2CE36}"/>
    <cellStyle name="Normal 37 2 4 24 2 4" xfId="18371" xr:uid="{7D9BDCC8-36DA-4754-977B-A5E6E40138F6}"/>
    <cellStyle name="Normal 37 2 4 24 3" xfId="22093" xr:uid="{5AFD5713-1EAA-4666-8CC1-F52708DEB428}"/>
    <cellStyle name="Normal 37 2 4 24 4" xfId="31469" xr:uid="{E6C53E23-D12F-4657-B495-3C55D1CE5C5F}"/>
    <cellStyle name="Normal 37 2 4 24 5" xfId="35192" xr:uid="{002357D7-6F9A-4407-ADA3-2B6AF28C7E9F}"/>
    <cellStyle name="Normal 37 2 4 24 6" xfId="12959" xr:uid="{0FA56B94-E2B9-4FAC-858E-963A359B8988}"/>
    <cellStyle name="Normal 37 2 4 25" xfId="3646" xr:uid="{038CC1B1-D7C5-46A8-B4B0-E388DF6DA6B1}"/>
    <cellStyle name="Normal 37 2 4 25 2" xfId="9111" xr:uid="{E8E36E20-3915-48E4-9DF7-471C5277124D}"/>
    <cellStyle name="Normal 37 2 4 25 2 2" xfId="40717" xr:uid="{451D0D22-D5C0-4B0E-9B98-416EAE0C2D67}"/>
    <cellStyle name="Normal 37 2 4 25 2 3" xfId="27860" xr:uid="{94FA1CE6-A738-456E-B8F1-629740528BD8}"/>
    <cellStyle name="Normal 37 2 4 25 2 4" xfId="18485" xr:uid="{63F37FC4-9817-4D8C-B36C-5D287B5ABD25}"/>
    <cellStyle name="Normal 37 2 4 25 3" xfId="22207" xr:uid="{3CC5445A-67DD-4722-9D36-50F86A25085C}"/>
    <cellStyle name="Normal 37 2 4 25 4" xfId="31583" xr:uid="{BE0ECEBF-0885-4573-84BA-4C01BDED7134}"/>
    <cellStyle name="Normal 37 2 4 25 5" xfId="35306" xr:uid="{33821370-8823-4D6F-8FEC-D1A84015B068}"/>
    <cellStyle name="Normal 37 2 4 25 6" xfId="13073" xr:uid="{A193845D-F5C4-4751-89DB-3709724AE2A0}"/>
    <cellStyle name="Normal 37 2 4 26" xfId="3764" xr:uid="{234E0D07-EBFD-41CD-803B-A24BA0163C8B}"/>
    <cellStyle name="Normal 37 2 4 26 2" xfId="9228" xr:uid="{DAE810D7-DB11-4598-B413-7F0B9759202B}"/>
    <cellStyle name="Normal 37 2 4 26 2 2" xfId="40834" xr:uid="{76C14B6F-AD08-4621-9927-2D627BFCDE70}"/>
    <cellStyle name="Normal 37 2 4 26 2 3" xfId="27977" xr:uid="{06DFDF81-0E81-4643-997C-3280A94B8FA0}"/>
    <cellStyle name="Normal 37 2 4 26 2 4" xfId="18602" xr:uid="{3F1A1DFD-6896-4F80-AD03-6D6DEF81D2E7}"/>
    <cellStyle name="Normal 37 2 4 26 3" xfId="22324" xr:uid="{FFA62B2F-CA8F-4D89-B1EA-CEB908D094D4}"/>
    <cellStyle name="Normal 37 2 4 26 4" xfId="31700" xr:uid="{8FA0692C-3A15-4247-832F-444E5C50FDE5}"/>
    <cellStyle name="Normal 37 2 4 26 5" xfId="35423" xr:uid="{11A2082F-DB09-438B-BC25-ECC9E4059955}"/>
    <cellStyle name="Normal 37 2 4 26 6" xfId="13190" xr:uid="{C6FD2BCF-B9EE-4B1A-B47F-96AE2FD8E35A}"/>
    <cellStyle name="Normal 37 2 4 27" xfId="3884" xr:uid="{3761B7BD-2D31-447C-A067-41AB990CE404}"/>
    <cellStyle name="Normal 37 2 4 27 2" xfId="9347" xr:uid="{71239F84-93FF-47B6-BDA2-B9530727A648}"/>
    <cellStyle name="Normal 37 2 4 27 2 2" xfId="40953" xr:uid="{3F925BA2-659A-4AE3-AAB6-202DDF6D1861}"/>
    <cellStyle name="Normal 37 2 4 27 2 3" xfId="28096" xr:uid="{2474468C-6705-417B-A07A-7498928B1353}"/>
    <cellStyle name="Normal 37 2 4 27 2 4" xfId="18721" xr:uid="{271560F6-0D41-4C2F-8ECA-3199E0981CA0}"/>
    <cellStyle name="Normal 37 2 4 27 3" xfId="22443" xr:uid="{B704DA56-B0A2-4886-89AD-E1C4D2191589}"/>
    <cellStyle name="Normal 37 2 4 27 4" xfId="31819" xr:uid="{B21E81F7-6950-485D-9EFE-38B8DAEA95EA}"/>
    <cellStyle name="Normal 37 2 4 27 5" xfId="35542" xr:uid="{ECABD40E-92AB-491E-A526-EB8E58E8A305}"/>
    <cellStyle name="Normal 37 2 4 27 6" xfId="13309" xr:uid="{5C282321-C164-495D-8B77-76BC2DB5BDDF}"/>
    <cellStyle name="Normal 37 2 4 28" xfId="4016" xr:uid="{84D8F1ED-2618-4F0C-B0B5-E0CDCF160E50}"/>
    <cellStyle name="Normal 37 2 4 28 2" xfId="9478" xr:uid="{2BD43859-482D-4045-BC1D-9B492EA32DCC}"/>
    <cellStyle name="Normal 37 2 4 28 2 2" xfId="41084" xr:uid="{9DBB3725-9D2F-46D0-81ED-E56FE067AF72}"/>
    <cellStyle name="Normal 37 2 4 28 2 3" xfId="28227" xr:uid="{B7414D3D-AB23-44FA-96FC-E1BECD5C594A}"/>
    <cellStyle name="Normal 37 2 4 28 2 4" xfId="18852" xr:uid="{F2254E7E-0EE8-4055-A9C1-DE8EFE6A5B0E}"/>
    <cellStyle name="Normal 37 2 4 28 3" xfId="22574" xr:uid="{B24F2B91-DD0D-40A2-BE00-61B4C3561133}"/>
    <cellStyle name="Normal 37 2 4 28 4" xfId="31950" xr:uid="{40A40EE0-2112-410E-A41E-16C6659BB930}"/>
    <cellStyle name="Normal 37 2 4 28 5" xfId="35673" xr:uid="{D6CC4BAB-8377-49A5-9D57-9A718A1FE477}"/>
    <cellStyle name="Normal 37 2 4 28 6" xfId="13440" xr:uid="{F34A6177-7E8F-48A4-99B8-9C38D8E1CE76}"/>
    <cellStyle name="Normal 37 2 4 29" xfId="4132" xr:uid="{65D063FB-8F4A-48B6-B46E-4E4AD6C833D3}"/>
    <cellStyle name="Normal 37 2 4 29 2" xfId="9593" xr:uid="{E6A838B7-F0CF-4FAF-BC13-A698E42F66C6}"/>
    <cellStyle name="Normal 37 2 4 29 2 2" xfId="41199" xr:uid="{33EFB258-5E33-4F9D-9C9D-3975C20929CF}"/>
    <cellStyle name="Normal 37 2 4 29 2 3" xfId="28342" xr:uid="{90F06077-B06E-443A-B31D-2FFA9050C5BB}"/>
    <cellStyle name="Normal 37 2 4 29 2 4" xfId="18967" xr:uid="{B5580CD7-306F-46C8-91F9-59B56FDB274F}"/>
    <cellStyle name="Normal 37 2 4 29 3" xfId="22689" xr:uid="{E05D95D5-DEFC-4FDC-975A-599F2FF5C91D}"/>
    <cellStyle name="Normal 37 2 4 29 4" xfId="32065" xr:uid="{4C88F589-BDF5-4601-B5B2-225BF667CFAF}"/>
    <cellStyle name="Normal 37 2 4 29 5" xfId="35788" xr:uid="{A0BC1DB9-6CA8-4361-8539-6FD9E56E41A2}"/>
    <cellStyle name="Normal 37 2 4 29 6" xfId="13555" xr:uid="{E8638BBD-9714-412C-AC98-EDB7F1D36E29}"/>
    <cellStyle name="Normal 37 2 4 3" xfId="176" xr:uid="{20CAB7CA-8795-49DB-A163-A1D23F0058B6}"/>
    <cellStyle name="Normal 37 2 4 3 10" xfId="611" xr:uid="{2BA90B57-F4F1-4949-8F14-D87A5991E9CE}"/>
    <cellStyle name="Normal 37 2 4 3 2" xfId="973" xr:uid="{803A8031-AB5D-4E89-BE20-9A46ABA61379}"/>
    <cellStyle name="Normal 37 2 4 3 2 2" xfId="5368" xr:uid="{BB0EA884-9023-4524-8030-0239F9FE04A7}"/>
    <cellStyle name="Normal 37 2 4 3 2 2 2" xfId="6626" xr:uid="{91DF6037-C6DF-4739-AE48-033FE40B0D83}"/>
    <cellStyle name="Normal 37 2 4 3 2 2 2 2" xfId="38234" xr:uid="{7750B73A-4C1A-451C-B5DF-C1196C107BE3}"/>
    <cellStyle name="Normal 37 2 4 3 2 2 2 3" xfId="25377" xr:uid="{D9EA2D56-6E54-45C3-A4CE-67B9F3AB5E4A}"/>
    <cellStyle name="Normal 37 2 4 3 2 2 2 4" xfId="16002" xr:uid="{9291BB2D-66FB-4B01-BD69-88AAA739B91A}"/>
    <cellStyle name="Normal 37 2 4 3 2 2 3" xfId="36976" xr:uid="{34E28C9B-237A-4957-90D2-0079A091BA3D}"/>
    <cellStyle name="Normal 37 2 4 3 2 2 4" xfId="24119" xr:uid="{349DBCC7-A059-48D6-99FC-0B7B3A82342E}"/>
    <cellStyle name="Normal 37 2 4 3 2 2 5" xfId="14744" xr:uid="{8473AFB1-1739-456A-8B36-FF53B7CFB2C8}"/>
    <cellStyle name="Normal 37 2 4 3 2 3" xfId="6096" xr:uid="{03A5368B-E868-4502-8124-5E84AC35EFFC}"/>
    <cellStyle name="Normal 37 2 4 3 2 3 2" xfId="37704" xr:uid="{DFE30C3E-1706-4273-BA04-89E546E98635}"/>
    <cellStyle name="Normal 37 2 4 3 2 3 3" xfId="24847" xr:uid="{7C94A922-1DA5-43EE-9FE3-8536ADFEB3FD}"/>
    <cellStyle name="Normal 37 2 4 3 2 3 4" xfId="15472" xr:uid="{1A86E85B-9B7F-45F3-8D66-180EF436B954}"/>
    <cellStyle name="Normal 37 2 4 3 2 4" xfId="4837" xr:uid="{9FD0405F-127A-44D2-8335-5D9F4A75DCC7}"/>
    <cellStyle name="Normal 37 2 4 3 2 4 2" xfId="36450" xr:uid="{97000C8D-1BF6-42BE-83BF-C27325F811F6}"/>
    <cellStyle name="Normal 37 2 4 3 2 4 3" xfId="23592" xr:uid="{C0BC7624-24D2-4D0C-9EB8-0A1A31051354}"/>
    <cellStyle name="Normal 37 2 4 3 2 4 4" xfId="14217" xr:uid="{9F77BF9B-3023-4194-BF68-2B01C3927E4B}"/>
    <cellStyle name="Normal 37 2 4 3 2 5" xfId="32660" xr:uid="{3576D872-C2E5-4C35-B5D0-969CE6648C09}"/>
    <cellStyle name="Normal 37 2 4 3 2 6" xfId="23046" xr:uid="{E977D181-D635-4D9F-B65F-15CA347FE64C}"/>
    <cellStyle name="Normal 37 2 4 3 2 7" xfId="10427" xr:uid="{2842EDED-E425-447C-830D-9AD6295DB93B}"/>
    <cellStyle name="Normal 37 2 4 3 3" xfId="5367" xr:uid="{1C8537F1-900F-4B39-94BE-CAA565AECFF9}"/>
    <cellStyle name="Normal 37 2 4 3 3 2" xfId="6625" xr:uid="{8E2E5998-223F-4E08-B737-25D959D98EE0}"/>
    <cellStyle name="Normal 37 2 4 3 3 2 2" xfId="38233" xr:uid="{B099D42F-98BA-43D5-9B13-D9CD63E4ECC4}"/>
    <cellStyle name="Normal 37 2 4 3 3 2 3" xfId="25376" xr:uid="{395E6236-99EC-44AC-9880-F5FA3A7CC337}"/>
    <cellStyle name="Normal 37 2 4 3 3 2 4" xfId="16001" xr:uid="{41B3B0E3-4773-4585-ADE2-4C2D27930182}"/>
    <cellStyle name="Normal 37 2 4 3 3 3" xfId="36975" xr:uid="{B419F7C7-03BA-4504-A039-16A18C146DDE}"/>
    <cellStyle name="Normal 37 2 4 3 3 4" xfId="24118" xr:uid="{95678047-6052-4B34-B06E-C83049B49548}"/>
    <cellStyle name="Normal 37 2 4 3 3 5" xfId="14743" xr:uid="{40AF1F28-BE82-40CE-B4ED-B73BB14BB907}"/>
    <cellStyle name="Normal 37 2 4 3 4" xfId="5907" xr:uid="{B3D8B61A-FE79-4A81-A746-D9BBBDB0FB30}"/>
    <cellStyle name="Normal 37 2 4 3 4 2" xfId="37515" xr:uid="{CA892F12-0F05-417D-B38C-96D53100A91B}"/>
    <cellStyle name="Normal 37 2 4 3 4 3" xfId="24658" xr:uid="{8CF561D6-4BF1-4E62-A67B-B8B384AAA50B}"/>
    <cellStyle name="Normal 37 2 4 3 4 4" xfId="15283" xr:uid="{030CB5D5-C155-4C72-81E3-CB9680199010}"/>
    <cellStyle name="Normal 37 2 4 3 5" xfId="4649" xr:uid="{6C63B8F6-1867-4FCC-B2A6-8BB1559D1E2F}"/>
    <cellStyle name="Normal 37 2 4 3 5 2" xfId="36262" xr:uid="{5912CBE0-75DC-4BD7-917E-C7B0417537E2}"/>
    <cellStyle name="Normal 37 2 4 3 5 3" xfId="23404" xr:uid="{305A724A-FDE6-4A5F-BA87-B1CC173CC7AA}"/>
    <cellStyle name="Normal 37 2 4 3 5 4" xfId="14029" xr:uid="{6A5ECB05-6B61-4ECE-A681-A5452F679733}"/>
    <cellStyle name="Normal 37 2 4 3 6" xfId="19561" xr:uid="{FF5B020D-D89D-49F1-B3CC-0AFDFD677D31}"/>
    <cellStyle name="Normal 37 2 4 3 7" xfId="28937" xr:uid="{7B7EDC0D-8B30-4929-869E-F4DA5E5D4647}"/>
    <cellStyle name="Normal 37 2 4 3 8" xfId="32419" xr:uid="{B11E87E6-668F-44F1-971E-D169DDFB6D88}"/>
    <cellStyle name="Normal 37 2 4 3 9" xfId="10067" xr:uid="{216CF23E-0192-4171-A7D8-D1E72324ED55}"/>
    <cellStyle name="Normal 37 2 4 30" xfId="4247" xr:uid="{2AD246E2-9D27-483A-A81D-44F79BE19C31}"/>
    <cellStyle name="Normal 37 2 4 30 2" xfId="9707" xr:uid="{20796A5C-078C-4F58-A869-97D467E87B7E}"/>
    <cellStyle name="Normal 37 2 4 30 2 2" xfId="41313" xr:uid="{86F9437D-ECB1-42B6-9B1B-FC9C8FFBB0F8}"/>
    <cellStyle name="Normal 37 2 4 30 2 3" xfId="28456" xr:uid="{1AC1E8DB-1193-4622-B85E-79312E29116A}"/>
    <cellStyle name="Normal 37 2 4 30 2 4" xfId="19081" xr:uid="{96CC69DE-08ED-4502-88AF-2467EE5F3040}"/>
    <cellStyle name="Normal 37 2 4 30 3" xfId="22803" xr:uid="{4AF3B6B1-F553-4E6D-904F-B51EAD8D9873}"/>
    <cellStyle name="Normal 37 2 4 30 4" xfId="32179" xr:uid="{AB223751-53A2-4982-A82F-80705B6A2685}"/>
    <cellStyle name="Normal 37 2 4 30 5" xfId="35902" xr:uid="{CFBF40A7-D3D5-40EF-84DE-10D392D84AFB}"/>
    <cellStyle name="Normal 37 2 4 30 6" xfId="13669" xr:uid="{D02712C5-54B0-4CE6-9FBC-009D658B0CCF}"/>
    <cellStyle name="Normal 37 2 4 31" xfId="852" xr:uid="{06AEE921-85C8-40EE-8F6D-C8A1B692526E}"/>
    <cellStyle name="Normal 37 2 4 31 2" xfId="9827" xr:uid="{FEEE1D1E-8368-4B8B-B4C5-FF737C39AA58}"/>
    <cellStyle name="Normal 37 2 4 31 2 2" xfId="41433" xr:uid="{FF2489A4-4F92-44DD-A7A3-5C40345FEA24}"/>
    <cellStyle name="Normal 37 2 4 31 2 3" xfId="28576" xr:uid="{5734E505-C901-4C28-AA1F-5AF2F6CC9EE6}"/>
    <cellStyle name="Normal 37 2 4 31 2 4" xfId="19201" xr:uid="{D5ACD4DF-F1D8-4C24-8D2A-420331D100D6}"/>
    <cellStyle name="Normal 37 2 4 31 3" xfId="22923" xr:uid="{E8715E5D-890E-4591-AA60-5F49BF70B971}"/>
    <cellStyle name="Normal 37 2 4 31 4" xfId="28817" xr:uid="{929BBCA2-72E8-4BCF-9213-E93D09C9F086}"/>
    <cellStyle name="Normal 37 2 4 31 5" xfId="32781" xr:uid="{14CD1F0C-6BA3-4816-A5BD-BFFF4626824C}"/>
    <cellStyle name="Normal 37 2 4 31 6" xfId="10307" xr:uid="{07267E9E-D30F-42F7-A3CE-CA04D7E67E49}"/>
    <cellStyle name="Normal 37 2 4 32" xfId="731" xr:uid="{93782563-6955-4EA8-8D81-025634DA4A84}"/>
    <cellStyle name="Normal 37 2 4 32 2" xfId="5702" xr:uid="{5B474003-4BA1-4CF8-9D9B-35E8845C70BB}"/>
    <cellStyle name="Normal 37 2 4 32 2 2" xfId="37310" xr:uid="{2DEBEFF6-7AE0-437F-990C-AC77B34C3DC2}"/>
    <cellStyle name="Normal 37 2 4 32 2 3" xfId="24453" xr:uid="{7B9C31B4-35B1-4217-89D7-34F96C728278}"/>
    <cellStyle name="Normal 37 2 4 32 2 4" xfId="15078" xr:uid="{8CCCBBAD-F454-40B0-848C-78725749D28D}"/>
    <cellStyle name="Normal 37 2 4 32 3" xfId="19441" xr:uid="{19C8EA02-594D-4254-9E20-4F9A22FCC73B}"/>
    <cellStyle name="Normal 37 2 4 32 4" xfId="10187" xr:uid="{AD900611-EC26-45E5-BEC5-5067DA1F8C7A}"/>
    <cellStyle name="Normal 37 2 4 33" xfId="4412" xr:uid="{DEC58554-507B-4BC7-85EF-7CBAE22C3B49}"/>
    <cellStyle name="Normal 37 2 4 33 2" xfId="36025" xr:uid="{7FFEF16A-E360-49AA-929B-755244B5B158}"/>
    <cellStyle name="Normal 37 2 4 33 3" xfId="23167" xr:uid="{E0ED8650-8AB5-4476-84FC-B6D538252C9D}"/>
    <cellStyle name="Normal 37 2 4 33 4" xfId="13792" xr:uid="{3004AD2B-D41F-42C7-9AB7-2206B8429909}"/>
    <cellStyle name="Normal 37 2 4 34" xfId="19321" xr:uid="{06CFC04C-3C9B-481D-A997-0CD56718AE98}"/>
    <cellStyle name="Normal 37 2 4 35" xfId="28697" xr:uid="{094708C1-F7CC-4C51-963C-E7BF20529941}"/>
    <cellStyle name="Normal 37 2 4 36" xfId="32299" xr:uid="{5F089EB9-1886-445D-8674-AB8C18CFF2E3}"/>
    <cellStyle name="Normal 37 2 4 37" xfId="9947" xr:uid="{4241AB84-503C-4F08-9402-6335766C1F81}"/>
    <cellStyle name="Normal 37 2 4 38" xfId="490" xr:uid="{2EB07498-E242-4674-A988-CC60E84B357C}"/>
    <cellStyle name="Normal 37 2 4 4" xfId="1127" xr:uid="{73A2D1C4-F68F-452C-9DE2-5DFA27EF527A}"/>
    <cellStyle name="Normal 37 2 4 4 2" xfId="5369" xr:uid="{E6F38625-158B-4135-8A0D-36DC351E0580}"/>
    <cellStyle name="Normal 37 2 4 4 2 2" xfId="6627" xr:uid="{D656DDEB-6C16-4042-836A-9E13A52F027B}"/>
    <cellStyle name="Normal 37 2 4 4 2 2 2" xfId="38235" xr:uid="{06BD58F9-B3D9-4500-B42A-41AF3DB02B57}"/>
    <cellStyle name="Normal 37 2 4 4 2 2 3" xfId="25378" xr:uid="{3394125A-5B2E-4C6A-90CD-177C5EB377E2}"/>
    <cellStyle name="Normal 37 2 4 4 2 2 4" xfId="16003" xr:uid="{2C90863A-498E-4641-93D6-9893563A336A}"/>
    <cellStyle name="Normal 37 2 4 4 2 3" xfId="36977" xr:uid="{896E5A6A-62C5-45D3-AD6E-DB0A8FA4B76D}"/>
    <cellStyle name="Normal 37 2 4 4 2 4" xfId="24120" xr:uid="{685CC69D-445A-4A55-A032-64414319AF70}"/>
    <cellStyle name="Normal 37 2 4 4 2 5" xfId="14745" xr:uid="{8AD88D6F-15EE-4D1A-A7C7-78287C162E72}"/>
    <cellStyle name="Normal 37 2 4 4 3" xfId="6097" xr:uid="{D9A33D8B-34FD-4F65-B106-C058E6EE2957}"/>
    <cellStyle name="Normal 37 2 4 4 3 2" xfId="37705" xr:uid="{06F9DD16-1398-4FEA-8D2F-2BA4C846469E}"/>
    <cellStyle name="Normal 37 2 4 4 3 3" xfId="24848" xr:uid="{E3BA89A8-97F4-4CD1-A8B7-1166D6765E92}"/>
    <cellStyle name="Normal 37 2 4 4 3 4" xfId="15473" xr:uid="{B05712D9-96CB-4FBF-87AC-7F2963936F5D}"/>
    <cellStyle name="Normal 37 2 4 4 4" xfId="4838" xr:uid="{8AC652B9-E86C-4625-90CD-0EC2CB172CDC}"/>
    <cellStyle name="Normal 37 2 4 4 4 2" xfId="36451" xr:uid="{6EF5BAB2-F8E9-4AF4-9014-7CA1A20B397D}"/>
    <cellStyle name="Normal 37 2 4 4 4 3" xfId="23593" xr:uid="{9736C8E5-3A6D-47AB-ADFB-6408C7C7EE53}"/>
    <cellStyle name="Normal 37 2 4 4 4 4" xfId="14218" xr:uid="{580397D3-DA3B-401E-BABE-754F0E3F79EF}"/>
    <cellStyle name="Normal 37 2 4 4 5" xfId="19713" xr:uid="{08E40B87-B6FE-4E58-B0AF-4DF95F4A9C11}"/>
    <cellStyle name="Normal 37 2 4 4 6" xfId="29089" xr:uid="{63ECFD32-136A-4B9C-842B-16154C1E7B0C}"/>
    <cellStyle name="Normal 37 2 4 4 7" xfId="32540" xr:uid="{F6366A01-C737-4052-8463-C17DDBC76974}"/>
    <cellStyle name="Normal 37 2 4 4 8" xfId="10579" xr:uid="{7B615BA3-E7B6-42E4-8488-E3518009F833}"/>
    <cellStyle name="Normal 37 2 4 5" xfId="1244" xr:uid="{33D1BEDE-E5C8-4A8F-A9FE-ED716FFF579B}"/>
    <cellStyle name="Normal 37 2 4 5 2" xfId="5370" xr:uid="{7F582C53-E6A7-43FD-885C-82F3A7D1AD95}"/>
    <cellStyle name="Normal 37 2 4 5 2 2" xfId="6628" xr:uid="{16D87ACD-EAB4-4204-A5A9-D91DA62EF0AD}"/>
    <cellStyle name="Normal 37 2 4 5 2 2 2" xfId="38236" xr:uid="{1FE448B6-3B5F-481E-A6E3-9516D6AD0B87}"/>
    <cellStyle name="Normal 37 2 4 5 2 2 3" xfId="25379" xr:uid="{83ED1319-785C-412E-A971-8C925EABC956}"/>
    <cellStyle name="Normal 37 2 4 5 2 2 4" xfId="16004" xr:uid="{6EA16B53-1015-46AF-8279-393D6DAA964B}"/>
    <cellStyle name="Normal 37 2 4 5 2 3" xfId="36978" xr:uid="{3F878847-79F3-45F0-B496-C9814478C2C6}"/>
    <cellStyle name="Normal 37 2 4 5 2 4" xfId="24121" xr:uid="{D9DA3634-0EAD-4A09-97B7-1064C036DFDC}"/>
    <cellStyle name="Normal 37 2 4 5 2 5" xfId="14746" xr:uid="{26974CEA-2F47-415E-8C12-56C6A57ECE1B}"/>
    <cellStyle name="Normal 37 2 4 5 3" xfId="6272" xr:uid="{87EA7A02-D07D-48C2-9781-FA3E66471BBD}"/>
    <cellStyle name="Normal 37 2 4 5 3 2" xfId="37880" xr:uid="{00E71DB2-F1CD-4D48-9A9B-71DC1B0D350C}"/>
    <cellStyle name="Normal 37 2 4 5 3 3" xfId="25023" xr:uid="{E5FFABCA-9575-4435-B58E-E394B8250AAA}"/>
    <cellStyle name="Normal 37 2 4 5 3 4" xfId="15648" xr:uid="{263ECAF4-7127-4933-9A08-6A97B67E133E}"/>
    <cellStyle name="Normal 37 2 4 5 4" xfId="5014" xr:uid="{00107D36-0EE7-4944-90CD-6F5084B43AE7}"/>
    <cellStyle name="Normal 37 2 4 5 4 2" xfId="36624" xr:uid="{445E7C9D-EC5C-4B3B-8D97-CB51BDC5BE77}"/>
    <cellStyle name="Normal 37 2 4 5 4 3" xfId="23767" xr:uid="{3B27FDF4-BE82-426D-8EDE-E83A667904FA}"/>
    <cellStyle name="Normal 37 2 4 5 4 4" xfId="14392" xr:uid="{E3B299F9-2D04-48BA-8F94-04B39527C88C}"/>
    <cellStyle name="Normal 37 2 4 5 5" xfId="19829" xr:uid="{6E13F426-83BE-4185-A2BE-01F983C7A160}"/>
    <cellStyle name="Normal 37 2 4 5 6" xfId="29205" xr:uid="{B9BE786B-B7D6-4603-8F43-D98C9190760E}"/>
    <cellStyle name="Normal 37 2 4 5 7" xfId="32929" xr:uid="{DD29BB59-8FB2-4B4B-94F6-33F2AF448F0B}"/>
    <cellStyle name="Normal 37 2 4 5 8" xfId="10695" xr:uid="{40ADE9FF-2729-41F5-8441-03159AEE9E7F}"/>
    <cellStyle name="Normal 37 2 4 6" xfId="1360" xr:uid="{7F3B2DD4-3B96-41EA-A93B-D22989AE264F}"/>
    <cellStyle name="Normal 37 2 4 6 2" xfId="6619" xr:uid="{729EFD51-491B-4D3A-AEDA-787F65DE995E}"/>
    <cellStyle name="Normal 37 2 4 6 2 2" xfId="38227" xr:uid="{C1DDF757-10E9-4B58-B0C0-42D88A4DF203}"/>
    <cellStyle name="Normal 37 2 4 6 2 3" xfId="25370" xr:uid="{37CB156F-3E0E-4F6D-9328-1179504C4D5F}"/>
    <cellStyle name="Normal 37 2 4 6 2 4" xfId="15995" xr:uid="{D5F3B9FB-BA86-460E-83BD-29EF3F0B8A5D}"/>
    <cellStyle name="Normal 37 2 4 6 3" xfId="5361" xr:uid="{90CF18E2-84A8-45C9-B0DD-BE9484158171}"/>
    <cellStyle name="Normal 37 2 4 6 3 2" xfId="36969" xr:uid="{53BFCC22-57E6-497A-A91F-19EEF5350B5D}"/>
    <cellStyle name="Normal 37 2 4 6 3 3" xfId="24112" xr:uid="{96F3FF00-A19C-44B4-8210-2C4A2548B078}"/>
    <cellStyle name="Normal 37 2 4 6 3 4" xfId="14737" xr:uid="{31EE58E1-D2CC-4250-9114-F83FBD9B2ABD}"/>
    <cellStyle name="Normal 37 2 4 6 4" xfId="19944" xr:uid="{8F89A3D2-4DA3-44E5-B9AA-B9293908D59F}"/>
    <cellStyle name="Normal 37 2 4 6 5" xfId="29320" xr:uid="{2A1EA105-9792-4CEC-AF8C-32E098B972E2}"/>
    <cellStyle name="Normal 37 2 4 6 6" xfId="33044" xr:uid="{FA958325-91B4-48A9-9766-FCFF12FC81E1}"/>
    <cellStyle name="Normal 37 2 4 6 7" xfId="10810" xr:uid="{8F177C98-C7F0-44DE-8783-7FB7ACF15439}"/>
    <cellStyle name="Normal 37 2 4 7" xfId="1476" xr:uid="{799F2FA4-B6A6-43AB-8E1A-54327D6FF5F2}"/>
    <cellStyle name="Normal 37 2 4 7 2" xfId="7007" xr:uid="{A0D50585-A371-4E0D-B879-A57DF1F1D262}"/>
    <cellStyle name="Normal 37 2 4 7 2 2" xfId="38614" xr:uid="{A198628C-E5EB-4B68-934E-2EBE1E768C4A}"/>
    <cellStyle name="Normal 37 2 4 7 2 3" xfId="25757" xr:uid="{2A0194C7-F2A5-4DDC-B4BC-9840C1CAEACC}"/>
    <cellStyle name="Normal 37 2 4 7 2 4" xfId="16382" xr:uid="{57D8C03F-CE6F-474A-BF06-7A8018F79A4D}"/>
    <cellStyle name="Normal 37 2 4 7 3" xfId="4529" xr:uid="{38B8BB35-3EDC-4056-9AD7-8E6FEAA77359}"/>
    <cellStyle name="Normal 37 2 4 7 3 2" xfId="36142" xr:uid="{8D789FB3-D98F-4A0E-B4AB-56C9F30C26F5}"/>
    <cellStyle name="Normal 37 2 4 7 3 3" xfId="23284" xr:uid="{DD3F7621-07C3-47F2-A286-42CA3EAA770E}"/>
    <cellStyle name="Normal 37 2 4 7 3 4" xfId="13909" xr:uid="{D13B7325-6DBF-46A4-8DB9-ED561B34271B}"/>
    <cellStyle name="Normal 37 2 4 7 4" xfId="20059" xr:uid="{468FF2CF-1FDD-4E2E-966F-EFDE72D7739F}"/>
    <cellStyle name="Normal 37 2 4 7 5" xfId="29435" xr:uid="{3660A9B9-F900-4680-9E50-B81037C308D7}"/>
    <cellStyle name="Normal 37 2 4 7 6" xfId="33159" xr:uid="{7E046982-13F8-461C-9DBB-97D5D520E0E9}"/>
    <cellStyle name="Normal 37 2 4 7 7" xfId="10925" xr:uid="{182FD0E5-1778-4A34-A485-93D323A34FA3}"/>
    <cellStyle name="Normal 37 2 4 8" xfId="1591" xr:uid="{59D0DC87-D9D4-4A53-943E-E0C1DB8F067B}"/>
    <cellStyle name="Normal 37 2 4 8 2" xfId="5784" xr:uid="{28DFA31B-1F4D-43A6-9651-2201842E3E73}"/>
    <cellStyle name="Normal 37 2 4 8 2 2" xfId="37392" xr:uid="{476DB77C-5026-4F65-9553-B608277E8098}"/>
    <cellStyle name="Normal 37 2 4 8 2 3" xfId="24535" xr:uid="{2446F3CA-6A65-479A-A888-FB27D04A6D88}"/>
    <cellStyle name="Normal 37 2 4 8 2 4" xfId="15160" xr:uid="{8D2F3921-B595-438C-B9DE-39D6CA4AE934}"/>
    <cellStyle name="Normal 37 2 4 8 3" xfId="20173" xr:uid="{E4F5E11B-01B2-4DFA-8DF0-BEC4A72596C2}"/>
    <cellStyle name="Normal 37 2 4 8 4" xfId="29549" xr:uid="{AB1D43EF-B01B-448C-938D-B19DE3C70E88}"/>
    <cellStyle name="Normal 37 2 4 8 5" xfId="33273" xr:uid="{7E726324-FBD7-4C96-98D1-9DB4A116F0C0}"/>
    <cellStyle name="Normal 37 2 4 8 6" xfId="11039" xr:uid="{EAB6EE2F-E354-4E1A-9FD8-85159187AE60}"/>
    <cellStyle name="Normal 37 2 4 9" xfId="1706" xr:uid="{0535224A-D250-4AE8-AC7D-9C62B680201B}"/>
    <cellStyle name="Normal 37 2 4 9 2" xfId="7227" xr:uid="{0373B820-E5FA-4A8D-9D23-374FAB4E2A25}"/>
    <cellStyle name="Normal 37 2 4 9 2 2" xfId="38833" xr:uid="{10CE363F-E053-4BA4-A616-EB8FF06FBD74}"/>
    <cellStyle name="Normal 37 2 4 9 2 3" xfId="25976" xr:uid="{84519830-DF4C-4E67-A6A9-C7754D005EB6}"/>
    <cellStyle name="Normal 37 2 4 9 2 4" xfId="16601" xr:uid="{9EB11307-6D9A-473F-8777-FAB3BAF8A10B}"/>
    <cellStyle name="Normal 37 2 4 9 3" xfId="20287" xr:uid="{8ABBF504-4B38-4B9D-8808-29D1F48D4472}"/>
    <cellStyle name="Normal 37 2 4 9 4" xfId="29663" xr:uid="{B3E1B798-1BDA-447D-AA8A-607439ACAC33}"/>
    <cellStyle name="Normal 37 2 4 9 5" xfId="33387" xr:uid="{9A30B435-A323-4B64-8A8E-65626575E6D5}"/>
    <cellStyle name="Normal 37 2 4 9 6" xfId="11153" xr:uid="{4E988DA7-7AB8-4407-BD94-B207A8AD33AE}"/>
    <cellStyle name="Normal 37 2 40" xfId="28665" xr:uid="{7E5E6A05-5379-4FE8-A93B-7B36F9BCB54F}"/>
    <cellStyle name="Normal 37 2 41" xfId="32267" xr:uid="{88BA50F7-0787-4126-8A90-9890F5C7EC38}"/>
    <cellStyle name="Normal 37 2 42" xfId="9915" xr:uid="{59F6613A-4EE2-414D-BF89-C439B9A41E7E}"/>
    <cellStyle name="Normal 37 2 43" xfId="457" xr:uid="{38C5C012-0711-4417-B2E1-DF046143B590}"/>
    <cellStyle name="Normal 37 2 5" xfId="177" xr:uid="{98AF9356-EB1E-4FD7-AB8A-366CE4CAC55E}"/>
    <cellStyle name="Normal 37 2 5 10" xfId="1829" xr:uid="{B661A4F8-508D-483A-A29F-A6E7D5FFB1AE}"/>
    <cellStyle name="Normal 37 2 5 10 2" xfId="7218" xr:uid="{E50C58C0-DA03-4EFB-A49D-F5D015D948B3}"/>
    <cellStyle name="Normal 37 2 5 10 2 2" xfId="38824" xr:uid="{1A72F3BF-75B9-4674-9A70-DA394C928FFD}"/>
    <cellStyle name="Normal 37 2 5 10 2 3" xfId="25967" xr:uid="{48904B1F-A2CC-4E3A-A147-E784336D40EE}"/>
    <cellStyle name="Normal 37 2 5 10 2 4" xfId="16592" xr:uid="{41082A43-2EED-4F47-ACC5-F363C50E95EB}"/>
    <cellStyle name="Normal 37 2 5 10 3" xfId="20409" xr:uid="{C2DBADF9-7089-4485-914D-8D9C4D45DC00}"/>
    <cellStyle name="Normal 37 2 5 10 4" xfId="29785" xr:uid="{BCA0575C-5CBD-4830-8A4D-CAC07F23E504}"/>
    <cellStyle name="Normal 37 2 5 10 5" xfId="33509" xr:uid="{22C66C9E-A85D-4638-9A44-1E96AA506B6B}"/>
    <cellStyle name="Normal 37 2 5 10 6" xfId="11275" xr:uid="{6D92ECB4-B6C5-47CD-A436-15293E9783D5}"/>
    <cellStyle name="Normal 37 2 5 11" xfId="1961" xr:uid="{10CD77F2-95A9-4119-BF35-199D6A84C905}"/>
    <cellStyle name="Normal 37 2 5 11 2" xfId="7440" xr:uid="{FF2FDECB-A886-406B-9D2D-86E5B1ABB563}"/>
    <cellStyle name="Normal 37 2 5 11 2 2" xfId="39046" xr:uid="{19954E29-062F-4E42-B3F7-D4FE40A85CE6}"/>
    <cellStyle name="Normal 37 2 5 11 2 3" xfId="26189" xr:uid="{13C46BD5-1D9F-4367-8630-B940ADF6C224}"/>
    <cellStyle name="Normal 37 2 5 11 2 4" xfId="16814" xr:uid="{E89D250F-81E3-41B1-939D-330D6F28B0E0}"/>
    <cellStyle name="Normal 37 2 5 11 3" xfId="20536" xr:uid="{964800D3-2AC5-492A-A85D-E8C50BC77EBB}"/>
    <cellStyle name="Normal 37 2 5 11 4" xfId="29912" xr:uid="{27632AD8-218B-4EED-AC64-0B2C2E6B9079}"/>
    <cellStyle name="Normal 37 2 5 11 5" xfId="33635" xr:uid="{558CB307-D09D-4365-AD93-96EF36196D22}"/>
    <cellStyle name="Normal 37 2 5 11 6" xfId="11402" xr:uid="{59C3F37F-179B-4C70-BEBA-2FFB70CF8150}"/>
    <cellStyle name="Normal 37 2 5 12" xfId="2077" xr:uid="{F3442896-3B62-4BD9-B8DE-CC257DF1A9A6}"/>
    <cellStyle name="Normal 37 2 5 12 2" xfId="7555" xr:uid="{F762A631-AEA2-427A-BEBE-7B14A33B5820}"/>
    <cellStyle name="Normal 37 2 5 12 2 2" xfId="39161" xr:uid="{EA8D41F0-6A23-4840-BFB4-1D0CC3B0E8A4}"/>
    <cellStyle name="Normal 37 2 5 12 2 3" xfId="26304" xr:uid="{10561EA3-F4E7-44F9-8077-85E88303342D}"/>
    <cellStyle name="Normal 37 2 5 12 2 4" xfId="16929" xr:uid="{DED988B9-4EF1-421C-909A-2813FBFF2049}"/>
    <cellStyle name="Normal 37 2 5 12 3" xfId="20651" xr:uid="{6392E490-D5E4-49A5-9101-6F5055A45732}"/>
    <cellStyle name="Normal 37 2 5 12 4" xfId="30027" xr:uid="{D1B57283-A190-4A89-A4C3-F33EB4EDC13E}"/>
    <cellStyle name="Normal 37 2 5 12 5" xfId="33750" xr:uid="{CA4DCEED-5744-4757-BFE0-83F230FE2ECF}"/>
    <cellStyle name="Normal 37 2 5 12 6" xfId="11517" xr:uid="{6D789CF9-6224-471C-961F-8F1F9D68165A}"/>
    <cellStyle name="Normal 37 2 5 13" xfId="2251" xr:uid="{0E9E19D1-6086-4D63-9F2F-D315C2D5D353}"/>
    <cellStyle name="Normal 37 2 5 13 2" xfId="7728" xr:uid="{2F96F2EE-2D88-4153-812C-9693BA1F7D56}"/>
    <cellStyle name="Normal 37 2 5 13 2 2" xfId="39334" xr:uid="{EB92F461-9C44-4B80-9A2C-4B47D2F9D395}"/>
    <cellStyle name="Normal 37 2 5 13 2 3" xfId="26477" xr:uid="{452A8391-BE69-4A00-8CEC-C01DD3F34A8A}"/>
    <cellStyle name="Normal 37 2 5 13 2 4" xfId="17102" xr:uid="{73C71DF1-8312-47CC-A679-47D6212A35AD}"/>
    <cellStyle name="Normal 37 2 5 13 3" xfId="20824" xr:uid="{73B17FAD-BD9B-4AF1-8259-32A16578B6D4}"/>
    <cellStyle name="Normal 37 2 5 13 4" xfId="30200" xr:uid="{D707DDA1-D387-49D7-9E2C-1BAAD8A0EB22}"/>
    <cellStyle name="Normal 37 2 5 13 5" xfId="33923" xr:uid="{6D3EC7E9-29D2-49C0-9588-E44017241636}"/>
    <cellStyle name="Normal 37 2 5 13 6" xfId="11690" xr:uid="{DEECC42F-C9F0-4296-943B-62EF0E11AAC3}"/>
    <cellStyle name="Normal 37 2 5 14" xfId="2369" xr:uid="{A60F3EA4-4490-4657-ACD8-843C608BDC3C}"/>
    <cellStyle name="Normal 37 2 5 14 2" xfId="7845" xr:uid="{DAADB779-A46F-4875-B9E2-179EE625795B}"/>
    <cellStyle name="Normal 37 2 5 14 2 2" xfId="39451" xr:uid="{4976FE70-9F9C-4D07-8603-2107E9E60583}"/>
    <cellStyle name="Normal 37 2 5 14 2 3" xfId="26594" xr:uid="{348A5A5D-AEC5-46B4-A4B3-D8A20F73445D}"/>
    <cellStyle name="Normal 37 2 5 14 2 4" xfId="17219" xr:uid="{5E303FF9-F841-4641-8D20-09DA3DDF725B}"/>
    <cellStyle name="Normal 37 2 5 14 3" xfId="20941" xr:uid="{E3619EB0-AA94-466E-9395-23AC42789F8E}"/>
    <cellStyle name="Normal 37 2 5 14 4" xfId="30317" xr:uid="{1628941E-2726-47B9-A986-B136D2D74EB9}"/>
    <cellStyle name="Normal 37 2 5 14 5" xfId="34040" xr:uid="{18EA1AE1-C061-4C4D-B061-8B0382222139}"/>
    <cellStyle name="Normal 37 2 5 14 6" xfId="11807" xr:uid="{1DAC3A87-677C-4820-8CE5-69E08FF9E656}"/>
    <cellStyle name="Normal 37 2 5 15" xfId="2486" xr:uid="{7A2B5DCE-5F26-4770-AA69-26278CCC49A1}"/>
    <cellStyle name="Normal 37 2 5 15 2" xfId="7961" xr:uid="{7F66254C-7AE8-41C0-A9DF-E4D5882B1F1C}"/>
    <cellStyle name="Normal 37 2 5 15 2 2" xfId="39567" xr:uid="{EE99CB5E-0AF2-4B79-841A-19C7AAACD061}"/>
    <cellStyle name="Normal 37 2 5 15 2 3" xfId="26710" xr:uid="{97831BA7-DF6E-4939-AEB9-9A648C47D74B}"/>
    <cellStyle name="Normal 37 2 5 15 2 4" xfId="17335" xr:uid="{E91138AE-095F-457A-B3E2-49620B261E2C}"/>
    <cellStyle name="Normal 37 2 5 15 3" xfId="21057" xr:uid="{2A4B6E10-390C-4746-BE3B-AC09B264794E}"/>
    <cellStyle name="Normal 37 2 5 15 4" xfId="30433" xr:uid="{007CF64D-ED7C-44F1-A3DB-BB14FA5C8A2A}"/>
    <cellStyle name="Normal 37 2 5 15 5" xfId="34156" xr:uid="{6DD4CD65-0CAE-4351-A87E-C6123550AF94}"/>
    <cellStyle name="Normal 37 2 5 15 6" xfId="11923" xr:uid="{0A1C7679-675D-403E-986F-231995FE77E2}"/>
    <cellStyle name="Normal 37 2 5 16" xfId="2605" xr:uid="{402095D5-EB5D-433E-99EE-083BF5736B9A}"/>
    <cellStyle name="Normal 37 2 5 16 2" xfId="8079" xr:uid="{5D801737-2964-418D-984E-65E4ED3DC438}"/>
    <cellStyle name="Normal 37 2 5 16 2 2" xfId="39685" xr:uid="{68EE390D-450F-4570-85A1-64A8AB3BCB1A}"/>
    <cellStyle name="Normal 37 2 5 16 2 3" xfId="26828" xr:uid="{A9AAFD30-D7B9-4697-9CF6-2647922F0A0D}"/>
    <cellStyle name="Normal 37 2 5 16 2 4" xfId="17453" xr:uid="{71DC56B7-F4FF-4B1F-BABE-060C50D989A8}"/>
    <cellStyle name="Normal 37 2 5 16 3" xfId="21175" xr:uid="{316BF837-63BC-4010-AFB6-8EABCA9CCF92}"/>
    <cellStyle name="Normal 37 2 5 16 4" xfId="30551" xr:uid="{11F483B3-EDFA-4E92-AB3E-6F5FEA690414}"/>
    <cellStyle name="Normal 37 2 5 16 5" xfId="34274" xr:uid="{51F2BC07-942F-4AE9-A88A-B88FE54A23AC}"/>
    <cellStyle name="Normal 37 2 5 16 6" xfId="12041" xr:uid="{EBA69410-BAB7-4190-87F4-B76A8D172BBB}"/>
    <cellStyle name="Normal 37 2 5 17" xfId="2724" xr:uid="{18264BA1-191B-4A19-869E-996CC74D7AEF}"/>
    <cellStyle name="Normal 37 2 5 17 2" xfId="8197" xr:uid="{A9099CFF-013D-4FC1-95CB-F16AF160C071}"/>
    <cellStyle name="Normal 37 2 5 17 2 2" xfId="39803" xr:uid="{D8D46A61-3AD1-4B3D-97F9-3469ED0B93C0}"/>
    <cellStyle name="Normal 37 2 5 17 2 3" xfId="26946" xr:uid="{9B1E71DA-51BD-4549-927C-EA9807CBF08F}"/>
    <cellStyle name="Normal 37 2 5 17 2 4" xfId="17571" xr:uid="{CF7FFE76-DA41-46D6-AB9F-310695AAD6FD}"/>
    <cellStyle name="Normal 37 2 5 17 3" xfId="21293" xr:uid="{AC398639-3B2C-4476-BCE5-9A4A865534BA}"/>
    <cellStyle name="Normal 37 2 5 17 4" xfId="30669" xr:uid="{6E915CC8-14C8-402E-8916-92B315D7AF79}"/>
    <cellStyle name="Normal 37 2 5 17 5" xfId="34392" xr:uid="{4F7ED3F5-94DC-40CC-AEBA-7BEB2A7B2A25}"/>
    <cellStyle name="Normal 37 2 5 17 6" xfId="12159" xr:uid="{00EA6224-0B0B-417B-BD2A-2130222B6D68}"/>
    <cellStyle name="Normal 37 2 5 18" xfId="2841" xr:uid="{9C0ACE96-3F62-4E97-A675-94B238B10AC5}"/>
    <cellStyle name="Normal 37 2 5 18 2" xfId="8313" xr:uid="{7B3C0656-0394-4DBD-AB84-F51D90F9E375}"/>
    <cellStyle name="Normal 37 2 5 18 2 2" xfId="39919" xr:uid="{4664B270-BD2C-467A-8926-A8B4FBDE1550}"/>
    <cellStyle name="Normal 37 2 5 18 2 3" xfId="27062" xr:uid="{731FB7E5-3D15-4FBF-A26C-A508DA0C9DF6}"/>
    <cellStyle name="Normal 37 2 5 18 2 4" xfId="17687" xr:uid="{F4BEB6DB-6544-4BB2-B65F-33CABDA03F05}"/>
    <cellStyle name="Normal 37 2 5 18 3" xfId="21409" xr:uid="{7D91997B-03C5-4A52-A7CC-5EA94EE76208}"/>
    <cellStyle name="Normal 37 2 5 18 4" xfId="30785" xr:uid="{A08C41FF-4F7F-4F6F-A709-3B651AF4C08F}"/>
    <cellStyle name="Normal 37 2 5 18 5" xfId="34508" xr:uid="{BD081998-05DF-48EB-8236-52D3ECFB023F}"/>
    <cellStyle name="Normal 37 2 5 18 6" xfId="12275" xr:uid="{84A63F1B-2B9D-4F48-AC64-FC5F94AAA074}"/>
    <cellStyle name="Normal 37 2 5 19" xfId="2959" xr:uid="{CD462766-A8FF-48CF-B877-D444C73E22BA}"/>
    <cellStyle name="Normal 37 2 5 19 2" xfId="8430" xr:uid="{AA03248B-A7B7-44C2-9431-B2001F80C329}"/>
    <cellStyle name="Normal 37 2 5 19 2 2" xfId="40036" xr:uid="{C002522D-C853-4958-9A99-641EDDFCF60C}"/>
    <cellStyle name="Normal 37 2 5 19 2 3" xfId="27179" xr:uid="{46DFC83B-FE7E-4E81-B6CF-ADB8D6F08476}"/>
    <cellStyle name="Normal 37 2 5 19 2 4" xfId="17804" xr:uid="{DE572581-9BDA-4EB2-AEF0-E61A0E62462D}"/>
    <cellStyle name="Normal 37 2 5 19 3" xfId="21526" xr:uid="{B735D57B-65DE-4C1D-99FF-A242689481D3}"/>
    <cellStyle name="Normal 37 2 5 19 4" xfId="30902" xr:uid="{9013203E-C615-42A5-9C0C-87FFD7255B30}"/>
    <cellStyle name="Normal 37 2 5 19 5" xfId="34625" xr:uid="{FF1A52C6-CA75-4778-88B5-E1A502F8B8E8}"/>
    <cellStyle name="Normal 37 2 5 19 6" xfId="12392" xr:uid="{7E2FC192-FF79-4578-AE44-C622DBAC0A50}"/>
    <cellStyle name="Normal 37 2 5 2" xfId="178" xr:uid="{C19E8F75-4345-4092-A0D9-83F3B3D57D30}"/>
    <cellStyle name="Normal 37 2 5 2 10" xfId="2003" xr:uid="{9A643C00-BBFA-4895-9723-4ABCAFBDD200}"/>
    <cellStyle name="Normal 37 2 5 2 10 2" xfId="7482" xr:uid="{3153931B-2EEB-4592-B268-724BE4A7845A}"/>
    <cellStyle name="Normal 37 2 5 2 10 2 2" xfId="39088" xr:uid="{4CA00C29-65F4-40B0-986A-B7D01B587F80}"/>
    <cellStyle name="Normal 37 2 5 2 10 2 3" xfId="26231" xr:uid="{0A6E5B43-6A1B-4D9F-8B9A-BFDB2853D1F7}"/>
    <cellStyle name="Normal 37 2 5 2 10 2 4" xfId="16856" xr:uid="{16631070-01C3-49C9-BB9A-4B7E06EB1C77}"/>
    <cellStyle name="Normal 37 2 5 2 10 3" xfId="20578" xr:uid="{FBB81936-098E-41B4-9F48-5EE158106927}"/>
    <cellStyle name="Normal 37 2 5 2 10 4" xfId="29954" xr:uid="{85019AAD-167D-4F44-9631-B14C77016474}"/>
    <cellStyle name="Normal 37 2 5 2 10 5" xfId="33677" xr:uid="{B9643C18-5201-465E-8941-446D220C038E}"/>
    <cellStyle name="Normal 37 2 5 2 10 6" xfId="11444" xr:uid="{11AAD960-238B-46AC-934F-29070A0B1A45}"/>
    <cellStyle name="Normal 37 2 5 2 11" xfId="2119" xr:uid="{25D174AA-714A-4128-9076-71E72ADC2847}"/>
    <cellStyle name="Normal 37 2 5 2 11 2" xfId="7597" xr:uid="{9F3DE3A1-25DF-4948-923C-BD0DCBF5E5BF}"/>
    <cellStyle name="Normal 37 2 5 2 11 2 2" xfId="39203" xr:uid="{161DE832-1324-478D-BF82-54852180BABC}"/>
    <cellStyle name="Normal 37 2 5 2 11 2 3" xfId="26346" xr:uid="{4633467A-E4DD-42D1-8AED-45462991F44F}"/>
    <cellStyle name="Normal 37 2 5 2 11 2 4" xfId="16971" xr:uid="{F6471A37-DBFC-4A5C-84B6-9847856C0CB7}"/>
    <cellStyle name="Normal 37 2 5 2 11 3" xfId="20693" xr:uid="{A14578FE-FB62-4F53-B878-8F9CEDF57DCA}"/>
    <cellStyle name="Normal 37 2 5 2 11 4" xfId="30069" xr:uid="{1466D65A-BE83-4E64-8676-43F16D890E28}"/>
    <cellStyle name="Normal 37 2 5 2 11 5" xfId="33792" xr:uid="{19584137-4689-46FC-8314-4CDF215274BA}"/>
    <cellStyle name="Normal 37 2 5 2 11 6" xfId="11559" xr:uid="{922A63DA-03D7-4DFC-A4ED-8F5C8A3E85F5}"/>
    <cellStyle name="Normal 37 2 5 2 12" xfId="2293" xr:uid="{A82B49A8-45E3-416A-90E5-CB9792D1F542}"/>
    <cellStyle name="Normal 37 2 5 2 12 2" xfId="7770" xr:uid="{79FE31F7-408A-406C-A4B5-5D0ABA76CBB8}"/>
    <cellStyle name="Normal 37 2 5 2 12 2 2" xfId="39376" xr:uid="{7E4563AB-9042-4D07-B707-267ABEFB7593}"/>
    <cellStyle name="Normal 37 2 5 2 12 2 3" xfId="26519" xr:uid="{95005095-6CF1-4CCE-90D9-1AD5F82090F5}"/>
    <cellStyle name="Normal 37 2 5 2 12 2 4" xfId="17144" xr:uid="{722E5CB2-260C-4425-94C8-F9B40BCD8B2E}"/>
    <cellStyle name="Normal 37 2 5 2 12 3" xfId="20866" xr:uid="{EEDE4C31-9009-4FD9-875F-C359416D5CE2}"/>
    <cellStyle name="Normal 37 2 5 2 12 4" xfId="30242" xr:uid="{93B08826-C2C7-4F62-BABD-4B482630F71E}"/>
    <cellStyle name="Normal 37 2 5 2 12 5" xfId="33965" xr:uid="{7CA68358-0539-4048-B3AA-1815974E4328}"/>
    <cellStyle name="Normal 37 2 5 2 12 6" xfId="11732" xr:uid="{5DE7A677-BE2D-461B-8CD5-D78BFED7D226}"/>
    <cellStyle name="Normal 37 2 5 2 13" xfId="2411" xr:uid="{92929592-D506-4412-9BBD-45B7C86AAEC3}"/>
    <cellStyle name="Normal 37 2 5 2 13 2" xfId="7887" xr:uid="{62DB43BF-EF10-4CB0-BBF8-100CA0157F28}"/>
    <cellStyle name="Normal 37 2 5 2 13 2 2" xfId="39493" xr:uid="{6DA667BA-0A37-4760-9F75-6666E68CDE0C}"/>
    <cellStyle name="Normal 37 2 5 2 13 2 3" xfId="26636" xr:uid="{089D6811-2D11-43F9-93D7-3EDBFEE717E4}"/>
    <cellStyle name="Normal 37 2 5 2 13 2 4" xfId="17261" xr:uid="{0EED12D0-D405-4426-AFAD-443F5FD6B01E}"/>
    <cellStyle name="Normal 37 2 5 2 13 3" xfId="20983" xr:uid="{D32D7744-4E67-48A9-B1F8-C206B2E60EA3}"/>
    <cellStyle name="Normal 37 2 5 2 13 4" xfId="30359" xr:uid="{0729E262-42D4-4EB4-8480-E26E69AA36A3}"/>
    <cellStyle name="Normal 37 2 5 2 13 5" xfId="34082" xr:uid="{A85ED6CF-230D-4211-B54C-0B7BD17B6DD5}"/>
    <cellStyle name="Normal 37 2 5 2 13 6" xfId="11849" xr:uid="{F5EA58F5-827F-4927-B004-D5D9A00F7269}"/>
    <cellStyle name="Normal 37 2 5 2 14" xfId="2528" xr:uid="{9EC9AA4F-7927-471F-BF59-9111F78B1701}"/>
    <cellStyle name="Normal 37 2 5 2 14 2" xfId="8003" xr:uid="{300E785F-9FAA-4ECD-9103-648B636A3A44}"/>
    <cellStyle name="Normal 37 2 5 2 14 2 2" xfId="39609" xr:uid="{58731CB2-2A43-41DE-A04A-DD04A882C6FB}"/>
    <cellStyle name="Normal 37 2 5 2 14 2 3" xfId="26752" xr:uid="{2D5E0133-7B59-4EA3-B430-3D3387FD0AF0}"/>
    <cellStyle name="Normal 37 2 5 2 14 2 4" xfId="17377" xr:uid="{5BCCE40D-19BD-48AF-967A-8AE9E8CF9D9B}"/>
    <cellStyle name="Normal 37 2 5 2 14 3" xfId="21099" xr:uid="{7F5993D3-C1B0-411B-BBB6-C97E6F811B32}"/>
    <cellStyle name="Normal 37 2 5 2 14 4" xfId="30475" xr:uid="{EF07783C-C7CD-4167-903E-F980A410FD40}"/>
    <cellStyle name="Normal 37 2 5 2 14 5" xfId="34198" xr:uid="{EA486C59-E177-4115-85F4-BD454C7E84E3}"/>
    <cellStyle name="Normal 37 2 5 2 14 6" xfId="11965" xr:uid="{09FE6812-EC49-44D3-9CF1-06B43FFD52F2}"/>
    <cellStyle name="Normal 37 2 5 2 15" xfId="2647" xr:uid="{B5E5E7B0-5D1A-40AE-8D51-3C503AA55AD4}"/>
    <cellStyle name="Normal 37 2 5 2 15 2" xfId="8121" xr:uid="{1F88F409-2152-4CB7-9C84-690163C67D3E}"/>
    <cellStyle name="Normal 37 2 5 2 15 2 2" xfId="39727" xr:uid="{60ED8334-0788-49F9-A673-5D3CE1EE18B3}"/>
    <cellStyle name="Normal 37 2 5 2 15 2 3" xfId="26870" xr:uid="{C5744B4D-E003-428F-ADB0-6CFBBE87EE06}"/>
    <cellStyle name="Normal 37 2 5 2 15 2 4" xfId="17495" xr:uid="{6563BA5E-6050-4768-960C-B3007549B42D}"/>
    <cellStyle name="Normal 37 2 5 2 15 3" xfId="21217" xr:uid="{CB4C431B-3563-4148-9407-CEA7B7E7E760}"/>
    <cellStyle name="Normal 37 2 5 2 15 4" xfId="30593" xr:uid="{F8207019-3039-468B-BDA6-4A69864D449D}"/>
    <cellStyle name="Normal 37 2 5 2 15 5" xfId="34316" xr:uid="{86DC6CBC-1FB6-4637-A8EC-A9805B9F66A6}"/>
    <cellStyle name="Normal 37 2 5 2 15 6" xfId="12083" xr:uid="{108B3237-F54D-45AB-A2F4-54CFBD7318E3}"/>
    <cellStyle name="Normal 37 2 5 2 16" xfId="2766" xr:uid="{90C71FC6-7AE4-4EAF-8892-FE1B370A9710}"/>
    <cellStyle name="Normal 37 2 5 2 16 2" xfId="8239" xr:uid="{6F8B63F6-E71A-4334-903C-EED72AA81AA8}"/>
    <cellStyle name="Normal 37 2 5 2 16 2 2" xfId="39845" xr:uid="{61584A35-0369-4993-9BBB-AA4D04E8ABB3}"/>
    <cellStyle name="Normal 37 2 5 2 16 2 3" xfId="26988" xr:uid="{9EF47D2B-220B-44A3-B187-EDA903C76964}"/>
    <cellStyle name="Normal 37 2 5 2 16 2 4" xfId="17613" xr:uid="{9AC22453-DA4A-4006-9DBD-596D7CC4D775}"/>
    <cellStyle name="Normal 37 2 5 2 16 3" xfId="21335" xr:uid="{098C7216-B025-4C39-8D35-B8864D2F8CAD}"/>
    <cellStyle name="Normal 37 2 5 2 16 4" xfId="30711" xr:uid="{F23088A0-95C9-4548-A8C4-74D2ED44A4ED}"/>
    <cellStyle name="Normal 37 2 5 2 16 5" xfId="34434" xr:uid="{E6E55A77-0D2E-4109-A80E-60129CAEBA99}"/>
    <cellStyle name="Normal 37 2 5 2 16 6" xfId="12201" xr:uid="{CF4B5F80-F0DB-4AF8-A280-C86F31ACC66C}"/>
    <cellStyle name="Normal 37 2 5 2 17" xfId="2883" xr:uid="{BA1D77CB-2ACB-41E1-B8D4-D547C47CD3AE}"/>
    <cellStyle name="Normal 37 2 5 2 17 2" xfId="8355" xr:uid="{989DD36B-595F-4BE8-B98B-590483796989}"/>
    <cellStyle name="Normal 37 2 5 2 17 2 2" xfId="39961" xr:uid="{933D8733-6299-43BE-BDA1-4927060A699A}"/>
    <cellStyle name="Normal 37 2 5 2 17 2 3" xfId="27104" xr:uid="{54D55C45-9D19-4C31-AB32-40887E71D604}"/>
    <cellStyle name="Normal 37 2 5 2 17 2 4" xfId="17729" xr:uid="{2EFBD26C-623B-4C2C-97E4-0DB49CEB4958}"/>
    <cellStyle name="Normal 37 2 5 2 17 3" xfId="21451" xr:uid="{A18C2960-5979-4FCE-ABB7-EFF31005198E}"/>
    <cellStyle name="Normal 37 2 5 2 17 4" xfId="30827" xr:uid="{EB53C128-3E38-4F14-910F-48B65A703266}"/>
    <cellStyle name="Normal 37 2 5 2 17 5" xfId="34550" xr:uid="{4B97BC19-C469-4CEF-832B-D11873356FEB}"/>
    <cellStyle name="Normal 37 2 5 2 17 6" xfId="12317" xr:uid="{D999E9D2-90EB-4018-B3D8-4B94FAD950BD}"/>
    <cellStyle name="Normal 37 2 5 2 18" xfId="3001" xr:uid="{58C5EF37-82C6-4962-8B3A-EBEE87D5D28B}"/>
    <cellStyle name="Normal 37 2 5 2 18 2" xfId="8472" xr:uid="{7DDEC84A-6985-4AF0-B35C-3D5399EFAEF3}"/>
    <cellStyle name="Normal 37 2 5 2 18 2 2" xfId="40078" xr:uid="{C14579E5-20F4-483F-BF2E-E855B8E7511B}"/>
    <cellStyle name="Normal 37 2 5 2 18 2 3" xfId="27221" xr:uid="{5F367ABC-129D-4EA7-B609-20C14BFCB178}"/>
    <cellStyle name="Normal 37 2 5 2 18 2 4" xfId="17846" xr:uid="{AA4CA42F-702E-4DAA-8A8B-2E439935DF51}"/>
    <cellStyle name="Normal 37 2 5 2 18 3" xfId="21568" xr:uid="{48B641F8-5E98-4107-A2D6-14887E4C6A3C}"/>
    <cellStyle name="Normal 37 2 5 2 18 4" xfId="30944" xr:uid="{5A1B376F-3A37-44EE-9859-8E755E0A6B5D}"/>
    <cellStyle name="Normal 37 2 5 2 18 5" xfId="34667" xr:uid="{F9BE588F-ADDC-470D-A1A9-2B9F51146AA0}"/>
    <cellStyle name="Normal 37 2 5 2 18 6" xfId="12434" xr:uid="{614F38B6-DE07-4D5F-8EA1-035E2FE68F35}"/>
    <cellStyle name="Normal 37 2 5 2 19" xfId="3121" xr:uid="{A57B029B-6A05-48FD-A524-613577B6A3B7}"/>
    <cellStyle name="Normal 37 2 5 2 19 2" xfId="8591" xr:uid="{164FCF93-9895-4B40-A172-A910223B7899}"/>
    <cellStyle name="Normal 37 2 5 2 19 2 2" xfId="40197" xr:uid="{9E088210-F265-4A3E-AA2C-1CC873B599A0}"/>
    <cellStyle name="Normal 37 2 5 2 19 2 3" xfId="27340" xr:uid="{FF632C07-FF3B-42C3-B98F-47A119BB0416}"/>
    <cellStyle name="Normal 37 2 5 2 19 2 4" xfId="17965" xr:uid="{30CA7EF3-D170-487E-B4EE-9C440AF4F935}"/>
    <cellStyle name="Normal 37 2 5 2 19 3" xfId="21687" xr:uid="{DE5DD043-A369-4C21-B2CE-420B8E35459B}"/>
    <cellStyle name="Normal 37 2 5 2 19 4" xfId="31063" xr:uid="{38519300-35D5-4E2C-A0B2-18D37C71A16F}"/>
    <cellStyle name="Normal 37 2 5 2 19 5" xfId="34786" xr:uid="{D061242F-AFE4-41DA-AFF7-7147236430E5}"/>
    <cellStyle name="Normal 37 2 5 2 19 6" xfId="12553" xr:uid="{4A6CF8A8-B636-4F1D-962E-04C7EDF4729E}"/>
    <cellStyle name="Normal 37 2 5 2 2" xfId="179" xr:uid="{5D06D017-7AE2-44C5-99F4-1944F32BA141}"/>
    <cellStyle name="Normal 37 2 5 2 2 10" xfId="661" xr:uid="{C76BE5CD-D47F-4FE7-8126-D3742D40BF9A}"/>
    <cellStyle name="Normal 37 2 5 2 2 2" xfId="1042" xr:uid="{C645171A-E953-455A-82F7-2118CF583D58}"/>
    <cellStyle name="Normal 37 2 5 2 2 2 2" xfId="5374" xr:uid="{BA5C39E6-0AEB-44D4-A639-C5B25DE8018A}"/>
    <cellStyle name="Normal 37 2 5 2 2 2 2 2" xfId="6632" xr:uid="{0DC1A0A1-8204-4B97-9F17-4EC3787D63F1}"/>
    <cellStyle name="Normal 37 2 5 2 2 2 2 2 2" xfId="38240" xr:uid="{756FEAEE-4C98-485F-AD2E-FF77DEAFC5C9}"/>
    <cellStyle name="Normal 37 2 5 2 2 2 2 2 3" xfId="25383" xr:uid="{1240C1AC-C4C5-4AAC-AE36-3961FEF012FA}"/>
    <cellStyle name="Normal 37 2 5 2 2 2 2 2 4" xfId="16008" xr:uid="{0F0AD81A-FDF0-4F2A-9BDA-7E5034CC02FC}"/>
    <cellStyle name="Normal 37 2 5 2 2 2 2 3" xfId="36982" xr:uid="{E4F6E55A-0A20-44D1-B2D1-27BC9327DEFE}"/>
    <cellStyle name="Normal 37 2 5 2 2 2 2 4" xfId="24125" xr:uid="{4E41E878-8722-41EE-B0A2-F99375057CF7}"/>
    <cellStyle name="Normal 37 2 5 2 2 2 2 5" xfId="14750" xr:uid="{2F21D619-FC4F-49F3-BA0F-6ACB82A64F7E}"/>
    <cellStyle name="Normal 37 2 5 2 2 2 3" xfId="6098" xr:uid="{DD6A0368-0CC7-45D9-81EE-DB4088D4E6B7}"/>
    <cellStyle name="Normal 37 2 5 2 2 2 3 2" xfId="37706" xr:uid="{9A052696-DACB-4443-A0D6-D4C0C7E3AB47}"/>
    <cellStyle name="Normal 37 2 5 2 2 2 3 3" xfId="24849" xr:uid="{15057CDA-6043-4109-ADA0-0456AFCA6A95}"/>
    <cellStyle name="Normal 37 2 5 2 2 2 3 4" xfId="15474" xr:uid="{03D00884-00E9-489F-A55C-B1D9967E6827}"/>
    <cellStyle name="Normal 37 2 5 2 2 2 4" xfId="4839" xr:uid="{785A74B7-B784-4A03-A141-8B5CADD68156}"/>
    <cellStyle name="Normal 37 2 5 2 2 2 4 2" xfId="36452" xr:uid="{19400B87-ED8C-4273-9529-C6CB307520D4}"/>
    <cellStyle name="Normal 37 2 5 2 2 2 4 3" xfId="23594" xr:uid="{F02FBE14-667C-471C-B070-903E4541F7FD}"/>
    <cellStyle name="Normal 37 2 5 2 2 2 4 4" xfId="14219" xr:uid="{8A47ABC9-8A28-423C-BB0D-FA6AF43B33DD}"/>
    <cellStyle name="Normal 37 2 5 2 2 2 5" xfId="32710" xr:uid="{9C51B471-CA8E-4892-BC34-28444766D246}"/>
    <cellStyle name="Normal 37 2 5 2 2 2 6" xfId="23049" xr:uid="{02B61F18-0A6D-4161-BC99-35C699E76DC4}"/>
    <cellStyle name="Normal 37 2 5 2 2 2 7" xfId="10495" xr:uid="{9C31C97B-B101-4AAD-83A2-31D093536C9C}"/>
    <cellStyle name="Normal 37 2 5 2 2 3" xfId="5373" xr:uid="{817093AC-F109-46FB-99A3-16E85385112F}"/>
    <cellStyle name="Normal 37 2 5 2 2 3 2" xfId="6631" xr:uid="{2114D568-6E07-407F-8286-28C1787953C9}"/>
    <cellStyle name="Normal 37 2 5 2 2 3 2 2" xfId="38239" xr:uid="{A82318F8-F8C2-424B-8C71-89F6545608F9}"/>
    <cellStyle name="Normal 37 2 5 2 2 3 2 3" xfId="25382" xr:uid="{4F1D0074-DD77-4B91-9BC6-BE5F81E6BD61}"/>
    <cellStyle name="Normal 37 2 5 2 2 3 2 4" xfId="16007" xr:uid="{B2B18F7F-B69D-4171-97A0-691B6167F2A2}"/>
    <cellStyle name="Normal 37 2 5 2 2 3 3" xfId="36981" xr:uid="{7431DD85-A93E-4CCC-A89F-ACD1BC77E685}"/>
    <cellStyle name="Normal 37 2 5 2 2 3 4" xfId="24124" xr:uid="{F017862B-D2C0-4352-90DC-CC36BD66332F}"/>
    <cellStyle name="Normal 37 2 5 2 2 3 5" xfId="14749" xr:uid="{14F6D716-7F39-4653-954E-4CCD706287B7}"/>
    <cellStyle name="Normal 37 2 5 2 2 4" xfId="5976" xr:uid="{CF7C543A-648E-431C-B457-3332FC233795}"/>
    <cellStyle name="Normal 37 2 5 2 2 4 2" xfId="37584" xr:uid="{CE1E7705-C4E1-4DCD-AAFE-AE53B0B0AA9F}"/>
    <cellStyle name="Normal 37 2 5 2 2 4 3" xfId="24727" xr:uid="{A2A1BE2E-3167-421D-8D18-EB1233EE2298}"/>
    <cellStyle name="Normal 37 2 5 2 2 4 4" xfId="15352" xr:uid="{AE1A79A2-DF92-40E8-A8BC-610CC71D70E3}"/>
    <cellStyle name="Normal 37 2 5 2 2 5" xfId="4717" xr:uid="{A6F5C2FF-2198-4A4A-A961-924CB8F263D2}"/>
    <cellStyle name="Normal 37 2 5 2 2 5 2" xfId="36330" xr:uid="{5033A5DB-1968-4502-BEAB-2417F240A051}"/>
    <cellStyle name="Normal 37 2 5 2 2 5 3" xfId="23472" xr:uid="{5AE62717-C84D-45B7-AE45-D513F5AF81F7}"/>
    <cellStyle name="Normal 37 2 5 2 2 5 4" xfId="14097" xr:uid="{C5CCC0E9-C752-4671-B825-6793057EC40A}"/>
    <cellStyle name="Normal 37 2 5 2 2 6" xfId="19629" xr:uid="{3B4F62FD-6B40-4D52-9FBF-F606424B8BC2}"/>
    <cellStyle name="Normal 37 2 5 2 2 7" xfId="29005" xr:uid="{9F8A00AD-923C-4B10-AF02-624B96706E67}"/>
    <cellStyle name="Normal 37 2 5 2 2 8" xfId="32469" xr:uid="{6D407F19-9A5E-4E28-A22D-A0918060B984}"/>
    <cellStyle name="Normal 37 2 5 2 2 9" xfId="10117" xr:uid="{FEC35659-CA7E-46BF-AFD7-939A1D9A81CB}"/>
    <cellStyle name="Normal 37 2 5 2 20" xfId="3236" xr:uid="{8180BA2D-687A-46E9-926A-510F5DC10394}"/>
    <cellStyle name="Normal 37 2 5 2 20 2" xfId="8705" xr:uid="{CD97DD34-13C5-456C-8B24-764C265DD967}"/>
    <cellStyle name="Normal 37 2 5 2 20 2 2" xfId="40311" xr:uid="{4D3ABC9A-437F-4CFA-B69C-6A483549DC6B}"/>
    <cellStyle name="Normal 37 2 5 2 20 2 3" xfId="27454" xr:uid="{EC8B32D1-4193-42CB-9BB7-B42DBF583359}"/>
    <cellStyle name="Normal 37 2 5 2 20 2 4" xfId="18079" xr:uid="{5A9DE45F-1BE8-4DDE-ABEC-D569ABA98DBE}"/>
    <cellStyle name="Normal 37 2 5 2 20 3" xfId="21801" xr:uid="{3420F3AF-4CEC-4D92-9099-9A8330B88AFE}"/>
    <cellStyle name="Normal 37 2 5 2 20 4" xfId="31177" xr:uid="{9D5064F5-F33D-4D9B-A519-EA68262A542C}"/>
    <cellStyle name="Normal 37 2 5 2 20 5" xfId="34900" xr:uid="{D1AF39A0-DCB7-467E-A7FC-729956FEF43B}"/>
    <cellStyle name="Normal 37 2 5 2 20 6" xfId="12667" xr:uid="{5A8457EC-E97F-444A-80BF-2EAE9A120664}"/>
    <cellStyle name="Normal 37 2 5 2 21" xfId="3351" xr:uid="{4B48E18A-1470-402C-B214-2464AFDC749D}"/>
    <cellStyle name="Normal 37 2 5 2 21 2" xfId="8819" xr:uid="{40D5AE43-A7D1-4F51-B642-7AA0815B5090}"/>
    <cellStyle name="Normal 37 2 5 2 21 2 2" xfId="40425" xr:uid="{7C0108C5-DF82-4F3D-9D16-E29D892CA9A0}"/>
    <cellStyle name="Normal 37 2 5 2 21 2 3" xfId="27568" xr:uid="{68E329F9-CEC6-4D08-B15C-123E18D40628}"/>
    <cellStyle name="Normal 37 2 5 2 21 2 4" xfId="18193" xr:uid="{5C7408AD-EFB4-41E0-A3F5-ECCCC9AD49DF}"/>
    <cellStyle name="Normal 37 2 5 2 21 3" xfId="21915" xr:uid="{77EB6C00-356A-4842-8254-792474D8911D}"/>
    <cellStyle name="Normal 37 2 5 2 21 4" xfId="31291" xr:uid="{68B3709E-194B-4DEC-87F9-B682B65E748B}"/>
    <cellStyle name="Normal 37 2 5 2 21 5" xfId="35014" xr:uid="{24257534-2302-4ED0-B33B-BBAE7E6D905D}"/>
    <cellStyle name="Normal 37 2 5 2 21 6" xfId="12781" xr:uid="{586799D1-671F-48C2-B5A4-30514DFA81FB}"/>
    <cellStyle name="Normal 37 2 5 2 22" xfId="3466" xr:uid="{9EA30BBD-4698-4055-8BB1-5E095DC6ACAC}"/>
    <cellStyle name="Normal 37 2 5 2 22 2" xfId="8933" xr:uid="{E61929E9-1496-4856-8CDE-6F4407196C67}"/>
    <cellStyle name="Normal 37 2 5 2 22 2 2" xfId="40539" xr:uid="{55A30121-A0DD-4E43-B6EF-9CC6806BAE3B}"/>
    <cellStyle name="Normal 37 2 5 2 22 2 3" xfId="27682" xr:uid="{A48A9B13-75BE-4A19-BFFB-CF0A3E41C48A}"/>
    <cellStyle name="Normal 37 2 5 2 22 2 4" xfId="18307" xr:uid="{D35B1D59-FF88-45F4-A714-B56ED70C309D}"/>
    <cellStyle name="Normal 37 2 5 2 22 3" xfId="22029" xr:uid="{317D085A-A7DD-4589-B07E-E3A49CC281E2}"/>
    <cellStyle name="Normal 37 2 5 2 22 4" xfId="31405" xr:uid="{377EC784-B215-4737-B9BF-B902C958A330}"/>
    <cellStyle name="Normal 37 2 5 2 22 5" xfId="35128" xr:uid="{41CDA29D-3CBF-4E40-B28D-F01755603043}"/>
    <cellStyle name="Normal 37 2 5 2 22 6" xfId="12895" xr:uid="{99535192-DF59-469F-8D01-F1A7F0FBAC79}"/>
    <cellStyle name="Normal 37 2 5 2 23" xfId="3581" xr:uid="{8A124D00-5DB2-437E-8639-6CBE7D3822A4}"/>
    <cellStyle name="Normal 37 2 5 2 23 2" xfId="9047" xr:uid="{7D33E11A-254F-4C1D-BD7F-9EAF9D790817}"/>
    <cellStyle name="Normal 37 2 5 2 23 2 2" xfId="40653" xr:uid="{B5D8F0BD-7F13-445F-99A7-6A5539F98327}"/>
    <cellStyle name="Normal 37 2 5 2 23 2 3" xfId="27796" xr:uid="{E7F04DFB-5674-43FA-AA83-22A885D5DD77}"/>
    <cellStyle name="Normal 37 2 5 2 23 2 4" xfId="18421" xr:uid="{56D775F6-5C4F-48F0-BB31-307582582675}"/>
    <cellStyle name="Normal 37 2 5 2 23 3" xfId="22143" xr:uid="{82308E11-A63D-44F9-85C7-2F9DBD1D8AC8}"/>
    <cellStyle name="Normal 37 2 5 2 23 4" xfId="31519" xr:uid="{AEF3C493-7DE1-4825-A1F7-97D46818B121}"/>
    <cellStyle name="Normal 37 2 5 2 23 5" xfId="35242" xr:uid="{C5D3AC61-763E-4E6C-A7C0-30F53765575F}"/>
    <cellStyle name="Normal 37 2 5 2 23 6" xfId="13009" xr:uid="{59D2F411-783D-4921-8DE0-6164D5831CCC}"/>
    <cellStyle name="Normal 37 2 5 2 24" xfId="3696" xr:uid="{5D50FBE1-0D71-4620-BDF1-56AD4E3C4FEF}"/>
    <cellStyle name="Normal 37 2 5 2 24 2" xfId="9161" xr:uid="{04B4EF7C-263C-4D66-9245-D2CD826A3504}"/>
    <cellStyle name="Normal 37 2 5 2 24 2 2" xfId="40767" xr:uid="{A7DE5B03-9F1B-4BCD-A53F-0F6A2B8C5E43}"/>
    <cellStyle name="Normal 37 2 5 2 24 2 3" xfId="27910" xr:uid="{5A3FBAAB-50E9-477F-AF3B-9B50397BDC4D}"/>
    <cellStyle name="Normal 37 2 5 2 24 2 4" xfId="18535" xr:uid="{E4CB19AB-1500-444B-B09B-D229DC552749}"/>
    <cellStyle name="Normal 37 2 5 2 24 3" xfId="22257" xr:uid="{31889973-1F84-45ED-B487-C22D0637AE66}"/>
    <cellStyle name="Normal 37 2 5 2 24 4" xfId="31633" xr:uid="{C674D795-72DC-456B-8786-561259B894CE}"/>
    <cellStyle name="Normal 37 2 5 2 24 5" xfId="35356" xr:uid="{41986417-FD8C-45A2-88C9-93F4350C0E62}"/>
    <cellStyle name="Normal 37 2 5 2 24 6" xfId="13123" xr:uid="{F3A319DE-6A08-49F1-933D-9D5232F6F309}"/>
    <cellStyle name="Normal 37 2 5 2 25" xfId="3814" xr:uid="{F38A3CCC-BA2B-4E16-B2E4-55A960DB504C}"/>
    <cellStyle name="Normal 37 2 5 2 25 2" xfId="9278" xr:uid="{559814D6-A1AF-48FF-925E-FF49B7752F49}"/>
    <cellStyle name="Normal 37 2 5 2 25 2 2" xfId="40884" xr:uid="{38236337-6E28-476F-B29C-E60DBE17065C}"/>
    <cellStyle name="Normal 37 2 5 2 25 2 3" xfId="28027" xr:uid="{F32E52F2-B398-4B77-9A93-6C4FE03773DD}"/>
    <cellStyle name="Normal 37 2 5 2 25 2 4" xfId="18652" xr:uid="{68F77D33-445A-44A7-8581-C114003C7A30}"/>
    <cellStyle name="Normal 37 2 5 2 25 3" xfId="22374" xr:uid="{767CE0D5-0272-49C7-9ED1-6A5DAFA4C110}"/>
    <cellStyle name="Normal 37 2 5 2 25 4" xfId="31750" xr:uid="{36B179EC-4F77-4D11-8E9C-AEA093820196}"/>
    <cellStyle name="Normal 37 2 5 2 25 5" xfId="35473" xr:uid="{1816ABBB-632D-4DBF-9C0D-E81808E59936}"/>
    <cellStyle name="Normal 37 2 5 2 25 6" xfId="13240" xr:uid="{099E8F2B-DEC0-4D99-B449-5E591DAB7F5E}"/>
    <cellStyle name="Normal 37 2 5 2 26" xfId="3934" xr:uid="{5A59E660-6C48-4E9F-9FDB-D450E5A8859D}"/>
    <cellStyle name="Normal 37 2 5 2 26 2" xfId="9397" xr:uid="{4CD0D990-2234-45FA-A8B2-3FD4A670EC90}"/>
    <cellStyle name="Normal 37 2 5 2 26 2 2" xfId="41003" xr:uid="{A92A415E-85B6-4B3E-AD0E-FE5B6E1595F0}"/>
    <cellStyle name="Normal 37 2 5 2 26 2 3" xfId="28146" xr:uid="{E0D21C4B-28ED-4FAA-9C27-F6AC68EC6E35}"/>
    <cellStyle name="Normal 37 2 5 2 26 2 4" xfId="18771" xr:uid="{E52787A9-4132-41E5-821F-52FCCFD6CC19}"/>
    <cellStyle name="Normal 37 2 5 2 26 3" xfId="22493" xr:uid="{57BD8FF0-9EF6-496B-A54A-6616B9BB021C}"/>
    <cellStyle name="Normal 37 2 5 2 26 4" xfId="31869" xr:uid="{DE9D8EE2-8AF4-4900-A280-50E23D2DBBA9}"/>
    <cellStyle name="Normal 37 2 5 2 26 5" xfId="35592" xr:uid="{D5024A3E-BAB3-4E1E-877A-E6E7F22015D3}"/>
    <cellStyle name="Normal 37 2 5 2 26 6" xfId="13359" xr:uid="{BE288FB1-D4E9-40BD-8448-8B498093A045}"/>
    <cellStyle name="Normal 37 2 5 2 27" xfId="4066" xr:uid="{6B0D15AE-7FF1-49E9-97DD-30BFD21C5609}"/>
    <cellStyle name="Normal 37 2 5 2 27 2" xfId="9528" xr:uid="{F0E3A43D-7585-471B-9C89-6C691C196B4F}"/>
    <cellStyle name="Normal 37 2 5 2 27 2 2" xfId="41134" xr:uid="{0645DC81-4BF1-4856-ADC3-DFCEFEFA5AC0}"/>
    <cellStyle name="Normal 37 2 5 2 27 2 3" xfId="28277" xr:uid="{992AD646-B1DD-4E75-AFB8-8C58AEF35A9C}"/>
    <cellStyle name="Normal 37 2 5 2 27 2 4" xfId="18902" xr:uid="{43CEEBCB-3E30-4E2A-BC4D-0B9FBDD72ABF}"/>
    <cellStyle name="Normal 37 2 5 2 27 3" xfId="22624" xr:uid="{91B3CBE5-0592-4A58-BFAA-BA2726B403D5}"/>
    <cellStyle name="Normal 37 2 5 2 27 4" xfId="32000" xr:uid="{83098B22-0CA6-4F77-9711-515A7433779F}"/>
    <cellStyle name="Normal 37 2 5 2 27 5" xfId="35723" xr:uid="{2ACF2466-42D8-4EA7-A717-CD31EDB8DF1E}"/>
    <cellStyle name="Normal 37 2 5 2 27 6" xfId="13490" xr:uid="{D52CD8F5-A995-4D44-8D60-2320F7C190A2}"/>
    <cellStyle name="Normal 37 2 5 2 28" xfId="4182" xr:uid="{C5B34E07-4EFD-4368-8E03-BB66FF597E47}"/>
    <cellStyle name="Normal 37 2 5 2 28 2" xfId="9643" xr:uid="{5DE5C923-BE2A-4F7B-B93B-27D0D527AE37}"/>
    <cellStyle name="Normal 37 2 5 2 28 2 2" xfId="41249" xr:uid="{F88508CD-C516-444F-ADD4-D1327CD3D2C7}"/>
    <cellStyle name="Normal 37 2 5 2 28 2 3" xfId="28392" xr:uid="{B031CD98-2AAF-48C9-80B5-77A47DB1C482}"/>
    <cellStyle name="Normal 37 2 5 2 28 2 4" xfId="19017" xr:uid="{CA27A7D5-EB50-48CA-9169-34864011F8B2}"/>
    <cellStyle name="Normal 37 2 5 2 28 3" xfId="22739" xr:uid="{FCC14999-339B-41C5-A6CA-BC2894216DB4}"/>
    <cellStyle name="Normal 37 2 5 2 28 4" xfId="32115" xr:uid="{F09A410E-6057-4315-8CE5-6099423B0DC8}"/>
    <cellStyle name="Normal 37 2 5 2 28 5" xfId="35838" xr:uid="{5522790E-3E6E-49C6-BBA8-5FC06860FDC8}"/>
    <cellStyle name="Normal 37 2 5 2 28 6" xfId="13605" xr:uid="{F8DAAA16-45A7-4AEE-BC0E-BB23A78D9B06}"/>
    <cellStyle name="Normal 37 2 5 2 29" xfId="4297" xr:uid="{73144FBB-7398-4960-A9FC-F0A9B49755BE}"/>
    <cellStyle name="Normal 37 2 5 2 29 2" xfId="9757" xr:uid="{875952F9-4FD0-4A69-8224-91103967A6CB}"/>
    <cellStyle name="Normal 37 2 5 2 29 2 2" xfId="41363" xr:uid="{0C13058A-87D2-4D8E-9611-2F228E2BE62C}"/>
    <cellStyle name="Normal 37 2 5 2 29 2 3" xfId="28506" xr:uid="{43B5A076-7F2F-4F09-B59A-A5E15E38D395}"/>
    <cellStyle name="Normal 37 2 5 2 29 2 4" xfId="19131" xr:uid="{6F3B13D5-5FC2-4CF0-AAD7-05697E979EF0}"/>
    <cellStyle name="Normal 37 2 5 2 29 3" xfId="22853" xr:uid="{E4026E60-96C6-46EB-95C2-B1C093179B60}"/>
    <cellStyle name="Normal 37 2 5 2 29 4" xfId="32229" xr:uid="{7F184D15-AA8A-4564-A3BF-2643EFFBE061}"/>
    <cellStyle name="Normal 37 2 5 2 29 5" xfId="35952" xr:uid="{D7EB378C-F41C-4723-A732-D5F9190DC89D}"/>
    <cellStyle name="Normal 37 2 5 2 29 6" xfId="13719" xr:uid="{8063F680-B57C-404F-BC74-8F87B96B4BCB}"/>
    <cellStyle name="Normal 37 2 5 2 3" xfId="1177" xr:uid="{EAE81591-1F0A-4C56-A1B6-259632CB85CC}"/>
    <cellStyle name="Normal 37 2 5 2 3 2" xfId="5375" xr:uid="{841BF653-132E-405E-B83B-4FE08B65807C}"/>
    <cellStyle name="Normal 37 2 5 2 3 2 2" xfId="6633" xr:uid="{39E8EF6C-018F-4CB2-B3F4-D14C01FC77B9}"/>
    <cellStyle name="Normal 37 2 5 2 3 2 2 2" xfId="38241" xr:uid="{7CDC18D1-0C69-4087-B77F-7C6D57DB3C2D}"/>
    <cellStyle name="Normal 37 2 5 2 3 2 2 3" xfId="25384" xr:uid="{9B5DD3D5-41FF-4CBD-881A-743C812A92F3}"/>
    <cellStyle name="Normal 37 2 5 2 3 2 2 4" xfId="16009" xr:uid="{1D82E6C3-9D59-4922-8294-6D4A4EEFBB60}"/>
    <cellStyle name="Normal 37 2 5 2 3 2 3" xfId="36983" xr:uid="{0ACABF78-986B-4D61-9C89-711480EEE66A}"/>
    <cellStyle name="Normal 37 2 5 2 3 2 4" xfId="24126" xr:uid="{D0BB0EF2-04CA-4DE7-96D9-F3F0845FD5EC}"/>
    <cellStyle name="Normal 37 2 5 2 3 2 5" xfId="14751" xr:uid="{E8AADF84-2108-42A2-96A0-E467B85CEBD1}"/>
    <cellStyle name="Normal 37 2 5 2 3 3" xfId="6099" xr:uid="{924824A9-1347-4853-B7E7-D25D16F910F7}"/>
    <cellStyle name="Normal 37 2 5 2 3 3 2" xfId="37707" xr:uid="{7481CB2E-ED1B-4584-A3EA-D8C2CFFFABEE}"/>
    <cellStyle name="Normal 37 2 5 2 3 3 3" xfId="24850" xr:uid="{06D4CCF3-A2C0-400E-9370-536521E49665}"/>
    <cellStyle name="Normal 37 2 5 2 3 3 4" xfId="15475" xr:uid="{0BDECD6F-A992-4270-A37D-B24E8C052118}"/>
    <cellStyle name="Normal 37 2 5 2 3 4" xfId="4840" xr:uid="{75B64D90-2B16-444C-9DA9-3ACBCDAA492B}"/>
    <cellStyle name="Normal 37 2 5 2 3 4 2" xfId="36453" xr:uid="{BA98902D-D165-4F75-8A19-6CB3727935DA}"/>
    <cellStyle name="Normal 37 2 5 2 3 4 3" xfId="23595" xr:uid="{213855BA-F81F-48A6-9081-9831ED4B2CE5}"/>
    <cellStyle name="Normal 37 2 5 2 3 4 4" xfId="14220" xr:uid="{5CF1D9B3-EB0D-4980-8E60-E86C144D9548}"/>
    <cellStyle name="Normal 37 2 5 2 3 5" xfId="19763" xr:uid="{81C8760C-8AC0-441B-95F8-F0E216929F4B}"/>
    <cellStyle name="Normal 37 2 5 2 3 6" xfId="29139" xr:uid="{D810BE0E-E0B6-4FFB-B9B6-A3F469CB738B}"/>
    <cellStyle name="Normal 37 2 5 2 3 7" xfId="32590" xr:uid="{6A662038-F774-47A8-BFF0-F4FB0681AD51}"/>
    <cellStyle name="Normal 37 2 5 2 3 8" xfId="10629" xr:uid="{7238512C-1B9A-4031-AB46-D882FE0A37C4}"/>
    <cellStyle name="Normal 37 2 5 2 30" xfId="902" xr:uid="{80387F3F-8D70-4F47-A13C-4DE2F6C7391C}"/>
    <cellStyle name="Normal 37 2 5 2 30 2" xfId="9877" xr:uid="{B9C9505F-EB20-40E5-A100-18486204E469}"/>
    <cellStyle name="Normal 37 2 5 2 30 2 2" xfId="41483" xr:uid="{A0DA451D-5859-440E-8E39-92B72999A3BB}"/>
    <cellStyle name="Normal 37 2 5 2 30 2 3" xfId="28626" xr:uid="{F7B884B4-5ED8-455B-9619-D518370FDEC4}"/>
    <cellStyle name="Normal 37 2 5 2 30 2 4" xfId="19251" xr:uid="{A2B3A0BB-16AC-408A-ACEB-74CADD1E3648}"/>
    <cellStyle name="Normal 37 2 5 2 30 3" xfId="22973" xr:uid="{3228FE2B-0C5C-48B7-B0BC-6990FEFF0C13}"/>
    <cellStyle name="Normal 37 2 5 2 30 4" xfId="28867" xr:uid="{9DF0E69E-047D-4CAF-B56C-D59F785C600A}"/>
    <cellStyle name="Normal 37 2 5 2 30 5" xfId="32831" xr:uid="{9FA42849-0980-4094-A3EA-815F70F71323}"/>
    <cellStyle name="Normal 37 2 5 2 30 6" xfId="10357" xr:uid="{EABD28D3-06BE-400F-859C-082777FDB468}"/>
    <cellStyle name="Normal 37 2 5 2 31" xfId="781" xr:uid="{F90E7933-86E9-4931-8BD6-AC5EE01440FA}"/>
    <cellStyle name="Normal 37 2 5 2 31 2" xfId="7088" xr:uid="{2C9CFC0F-44BE-4FE2-8FD6-103158850DEA}"/>
    <cellStyle name="Normal 37 2 5 2 31 2 2" xfId="38694" xr:uid="{881A2AFA-BC71-4818-B382-F5A418998443}"/>
    <cellStyle name="Normal 37 2 5 2 31 2 3" xfId="25837" xr:uid="{C89B93EB-76A4-4E7E-82C0-30F7C7F74907}"/>
    <cellStyle name="Normal 37 2 5 2 31 2 4" xfId="16462" xr:uid="{9A051C60-CC5C-43C1-9CD9-A02689DB2C19}"/>
    <cellStyle name="Normal 37 2 5 2 31 3" xfId="19491" xr:uid="{95F50EFF-FB4D-4CAB-8722-5C31DFE5CAE5}"/>
    <cellStyle name="Normal 37 2 5 2 31 4" xfId="10237" xr:uid="{91458405-AC7B-47B5-8778-CFC079DCB38B}"/>
    <cellStyle name="Normal 37 2 5 2 32" xfId="4462" xr:uid="{BD1F403F-2A77-46EC-9886-44EE900BBAD2}"/>
    <cellStyle name="Normal 37 2 5 2 32 2" xfId="36075" xr:uid="{BD4301F5-61AD-4AD1-B6ED-E2E29859FD8C}"/>
    <cellStyle name="Normal 37 2 5 2 32 3" xfId="23217" xr:uid="{A7977E80-D63B-474D-A0D5-DBB60CFC9B7A}"/>
    <cellStyle name="Normal 37 2 5 2 32 4" xfId="13842" xr:uid="{B6A247FB-09CD-477C-B1F8-D74A32B66B3F}"/>
    <cellStyle name="Normal 37 2 5 2 33" xfId="19371" xr:uid="{7638E075-74DF-40D0-9943-3A7911163B70}"/>
    <cellStyle name="Normal 37 2 5 2 34" xfId="28747" xr:uid="{48356A5D-2C15-454E-BE53-E4359EBF429A}"/>
    <cellStyle name="Normal 37 2 5 2 35" xfId="32349" xr:uid="{CDEC72A6-248F-448C-8C94-D362318ABE8B}"/>
    <cellStyle name="Normal 37 2 5 2 36" xfId="9997" xr:uid="{8D391EA2-E4D9-4258-95CA-AA42051956C8}"/>
    <cellStyle name="Normal 37 2 5 2 37" xfId="540" xr:uid="{1F3D01DB-0A7E-4E7A-90D7-FA2AD2E6C115}"/>
    <cellStyle name="Normal 37 2 5 2 4" xfId="1294" xr:uid="{19E603D8-0475-4054-956A-1D13E86DDDF5}"/>
    <cellStyle name="Normal 37 2 5 2 4 2" xfId="5376" xr:uid="{E79F5A26-2726-4D6A-BAE1-18BC7A360FB6}"/>
    <cellStyle name="Normal 37 2 5 2 4 2 2" xfId="6634" xr:uid="{7FDB0088-3468-4868-893A-188A6E17F011}"/>
    <cellStyle name="Normal 37 2 5 2 4 2 2 2" xfId="38242" xr:uid="{EB5E2451-44CF-4BEE-A3AE-3D7E809DB321}"/>
    <cellStyle name="Normal 37 2 5 2 4 2 2 3" xfId="25385" xr:uid="{50E8E597-B0E9-4727-9E5D-AA17D031B999}"/>
    <cellStyle name="Normal 37 2 5 2 4 2 2 4" xfId="16010" xr:uid="{93924165-C37F-48B1-BF6D-928209273667}"/>
    <cellStyle name="Normal 37 2 5 2 4 2 3" xfId="36984" xr:uid="{D88E84F2-2B3C-4D6A-8B15-DFADE43DB6B8}"/>
    <cellStyle name="Normal 37 2 5 2 4 2 4" xfId="24127" xr:uid="{252E735A-668D-4384-9E89-2DDB13518EFA}"/>
    <cellStyle name="Normal 37 2 5 2 4 2 5" xfId="14752" xr:uid="{D44D62A5-175C-4289-A936-BC5D29973F8B}"/>
    <cellStyle name="Normal 37 2 5 2 4 3" xfId="6322" xr:uid="{2846DB5D-FDAB-443C-BF06-AAEB82CE323C}"/>
    <cellStyle name="Normal 37 2 5 2 4 3 2" xfId="37930" xr:uid="{2461E369-9873-4E52-BAF5-E0EF2704E769}"/>
    <cellStyle name="Normal 37 2 5 2 4 3 3" xfId="25073" xr:uid="{0420AA32-D97A-4925-8927-C1F8D3755B40}"/>
    <cellStyle name="Normal 37 2 5 2 4 3 4" xfId="15698" xr:uid="{3ABFAB1F-1D28-4B97-9F08-5DC354850E0C}"/>
    <cellStyle name="Normal 37 2 5 2 4 4" xfId="5064" xr:uid="{99142454-1B6C-451E-897A-A6E499EE530D}"/>
    <cellStyle name="Normal 37 2 5 2 4 4 2" xfId="36674" xr:uid="{4D372D5E-13C9-49DC-AAB4-A67B55A6D631}"/>
    <cellStyle name="Normal 37 2 5 2 4 4 3" xfId="23817" xr:uid="{58C136C7-04E5-47F0-84B9-818E9A89C078}"/>
    <cellStyle name="Normal 37 2 5 2 4 4 4" xfId="14442" xr:uid="{EB9C33C7-C547-4D94-ABEB-4F89AB917BC7}"/>
    <cellStyle name="Normal 37 2 5 2 4 5" xfId="19879" xr:uid="{20F82033-DEBE-4DFF-8CFC-87886C53A180}"/>
    <cellStyle name="Normal 37 2 5 2 4 6" xfId="29255" xr:uid="{CE31B2DD-E11E-47DA-A159-528471FADC47}"/>
    <cellStyle name="Normal 37 2 5 2 4 7" xfId="32979" xr:uid="{1611403D-3F38-4BC2-A24E-6DE5558563F8}"/>
    <cellStyle name="Normal 37 2 5 2 4 8" xfId="10745" xr:uid="{68F6B55C-3662-40BE-811C-4C0D14DB0183}"/>
    <cellStyle name="Normal 37 2 5 2 5" xfId="1410" xr:uid="{905C310C-9B93-4AEE-B528-1EF5B75F74D3}"/>
    <cellStyle name="Normal 37 2 5 2 5 2" xfId="6630" xr:uid="{89704FA7-2A10-4CD6-8340-652E17496B8A}"/>
    <cellStyle name="Normal 37 2 5 2 5 2 2" xfId="38238" xr:uid="{C0249E7F-D4CE-4212-BCB2-0C3444FBF9BF}"/>
    <cellStyle name="Normal 37 2 5 2 5 2 3" xfId="25381" xr:uid="{DB3AE560-F077-49CA-B66E-F9BBB3093D6A}"/>
    <cellStyle name="Normal 37 2 5 2 5 2 4" xfId="16006" xr:uid="{EC64436C-72EA-4401-8766-2F8829C1A23E}"/>
    <cellStyle name="Normal 37 2 5 2 5 3" xfId="5372" xr:uid="{46B5A068-AB2C-4E93-AAFE-7C9DBEF28E77}"/>
    <cellStyle name="Normal 37 2 5 2 5 3 2" xfId="36980" xr:uid="{12C1EF1A-A7D4-4093-A73A-F3435266CC00}"/>
    <cellStyle name="Normal 37 2 5 2 5 3 3" xfId="24123" xr:uid="{3B669DEE-86A6-4DE2-A7F0-DE2C51093894}"/>
    <cellStyle name="Normal 37 2 5 2 5 3 4" xfId="14748" xr:uid="{7669D96A-927D-4345-B14C-267940C7055A}"/>
    <cellStyle name="Normal 37 2 5 2 5 4" xfId="19994" xr:uid="{494F263A-F51F-479A-96BF-72E6B924B0B5}"/>
    <cellStyle name="Normal 37 2 5 2 5 5" xfId="29370" xr:uid="{775F9DAF-6027-415F-838D-82E784CDFCDC}"/>
    <cellStyle name="Normal 37 2 5 2 5 6" xfId="33094" xr:uid="{1975510F-8347-4004-BAEE-C9836310A25C}"/>
    <cellStyle name="Normal 37 2 5 2 5 7" xfId="10860" xr:uid="{85ED44E9-DCA6-40E0-BB41-595CF1AA33A4}"/>
    <cellStyle name="Normal 37 2 5 2 6" xfId="1526" xr:uid="{DD19A96B-2A9F-4B54-8819-74550729F3CC}"/>
    <cellStyle name="Normal 37 2 5 2 6 2" xfId="5724" xr:uid="{463B2737-267E-4F22-A4FB-B21E58BF7FE5}"/>
    <cellStyle name="Normal 37 2 5 2 6 2 2" xfId="37332" xr:uid="{3B99C3E0-9253-4510-88CE-0588ED528121}"/>
    <cellStyle name="Normal 37 2 5 2 6 2 3" xfId="24475" xr:uid="{9BF065BD-2A58-4886-93AE-CEA3CB85BE9F}"/>
    <cellStyle name="Normal 37 2 5 2 6 2 4" xfId="15100" xr:uid="{CAFCB969-D89F-4B9C-A1C6-0ABE09594770}"/>
    <cellStyle name="Normal 37 2 5 2 6 3" xfId="4579" xr:uid="{1E87C5C1-DC35-49CC-9916-83FD6A94EA23}"/>
    <cellStyle name="Normal 37 2 5 2 6 3 2" xfId="36192" xr:uid="{2EA26B51-15D0-4BA1-AD09-8CF3BC39CAEA}"/>
    <cellStyle name="Normal 37 2 5 2 6 3 3" xfId="23334" xr:uid="{1007571F-5668-4077-B46D-7F47DDA5B0CF}"/>
    <cellStyle name="Normal 37 2 5 2 6 3 4" xfId="13959" xr:uid="{513DC43D-C627-4B2F-B264-7D77F0B4B9F0}"/>
    <cellStyle name="Normal 37 2 5 2 6 4" xfId="20109" xr:uid="{684C089F-D802-46EF-8014-947C4917E144}"/>
    <cellStyle name="Normal 37 2 5 2 6 5" xfId="29485" xr:uid="{901129DB-3D9D-45CC-9B44-F2231A97987A}"/>
    <cellStyle name="Normal 37 2 5 2 6 6" xfId="33209" xr:uid="{69CD6F3D-3D30-4BED-82E6-6D8246832E76}"/>
    <cellStyle name="Normal 37 2 5 2 6 7" xfId="10975" xr:uid="{E296901E-E65F-44E2-8578-12126BE33524}"/>
    <cellStyle name="Normal 37 2 5 2 7" xfId="1641" xr:uid="{8541F9EB-E065-47DF-879E-427DA743DFA1}"/>
    <cellStyle name="Normal 37 2 5 2 7 2" xfId="5834" xr:uid="{BDC9ABEB-6819-45E9-A8D0-199AB859860E}"/>
    <cellStyle name="Normal 37 2 5 2 7 2 2" xfId="37442" xr:uid="{F3678A19-7589-47A1-AA69-1E4E91EA3CB0}"/>
    <cellStyle name="Normal 37 2 5 2 7 2 3" xfId="24585" xr:uid="{E6D4F729-C389-4E85-927D-5DE4FF1DCE98}"/>
    <cellStyle name="Normal 37 2 5 2 7 2 4" xfId="15210" xr:uid="{5360BBFE-0146-4642-905B-F5908301E4DC}"/>
    <cellStyle name="Normal 37 2 5 2 7 3" xfId="20223" xr:uid="{B33F0E8A-F837-433C-9853-0DD043AC575E}"/>
    <cellStyle name="Normal 37 2 5 2 7 4" xfId="29599" xr:uid="{E59D0EE1-B969-40F7-92B7-5F3388BFF715}"/>
    <cellStyle name="Normal 37 2 5 2 7 5" xfId="33323" xr:uid="{F1944C25-184A-4442-AECE-FF47AF6B3FE8}"/>
    <cellStyle name="Normal 37 2 5 2 7 6" xfId="11089" xr:uid="{D75DC32F-3B93-4677-A48A-0F4EC03D9840}"/>
    <cellStyle name="Normal 37 2 5 2 8" xfId="1756" xr:uid="{4E24B85A-4DAB-48D9-8E56-1C3AA8A5F6B9}"/>
    <cellStyle name="Normal 37 2 5 2 8 2" xfId="7336" xr:uid="{423B0D28-7E76-4B36-AD27-58409AF201ED}"/>
    <cellStyle name="Normal 37 2 5 2 8 2 2" xfId="38942" xr:uid="{188880DE-7CC9-4B05-B7FC-2CB6A8EE7F34}"/>
    <cellStyle name="Normal 37 2 5 2 8 2 3" xfId="26085" xr:uid="{31FFF258-C92B-4D42-8780-F45124038C7D}"/>
    <cellStyle name="Normal 37 2 5 2 8 2 4" xfId="16710" xr:uid="{1036741C-6CC9-441C-AF87-47EE61B645FD}"/>
    <cellStyle name="Normal 37 2 5 2 8 3" xfId="20337" xr:uid="{EE5ECB3F-29AF-4344-A30A-4109012E322D}"/>
    <cellStyle name="Normal 37 2 5 2 8 4" xfId="29713" xr:uid="{6DD9617C-57D7-4144-9C37-DDB597B70569}"/>
    <cellStyle name="Normal 37 2 5 2 8 5" xfId="33437" xr:uid="{89C03E03-8291-4B4B-95C2-0804FCCA720B}"/>
    <cellStyle name="Normal 37 2 5 2 8 6" xfId="11203" xr:uid="{1526447F-F92E-4C6C-8DC1-F217F0DC9BD9}"/>
    <cellStyle name="Normal 37 2 5 2 9" xfId="1871" xr:uid="{BEAEBB81-C57C-47F1-8D19-DEFD9CA08041}"/>
    <cellStyle name="Normal 37 2 5 2 9 2" xfId="7311" xr:uid="{D3B5156A-174D-4FDE-8606-BB51CCC5E07F}"/>
    <cellStyle name="Normal 37 2 5 2 9 2 2" xfId="38917" xr:uid="{609113E5-4678-4C54-8743-4EE8B68B8C30}"/>
    <cellStyle name="Normal 37 2 5 2 9 2 3" xfId="26060" xr:uid="{23EF1349-FF6A-472F-9ADB-54FC0046ECB7}"/>
    <cellStyle name="Normal 37 2 5 2 9 2 4" xfId="16685" xr:uid="{EB2A323B-5D16-4971-BCAE-2BC5506BAE63}"/>
    <cellStyle name="Normal 37 2 5 2 9 3" xfId="20451" xr:uid="{62312232-28DB-4213-AAD0-230F267592EF}"/>
    <cellStyle name="Normal 37 2 5 2 9 4" xfId="29827" xr:uid="{941C4CEF-720B-469B-9730-B0E83B83B96F}"/>
    <cellStyle name="Normal 37 2 5 2 9 5" xfId="33551" xr:uid="{16CAA01F-CE18-4881-915F-D8B80833A160}"/>
    <cellStyle name="Normal 37 2 5 2 9 6" xfId="11317" xr:uid="{B2C46E8F-EFDD-426A-BBF1-95220BCD98D8}"/>
    <cellStyle name="Normal 37 2 5 20" xfId="3079" xr:uid="{2E5000BD-EBAB-4684-964F-DE7CF2A6D667}"/>
    <cellStyle name="Normal 37 2 5 20 2" xfId="8549" xr:uid="{069F1AA0-BDDC-47FE-97F7-AC912F1F9746}"/>
    <cellStyle name="Normal 37 2 5 20 2 2" xfId="40155" xr:uid="{6ED2DCB8-8FB1-4E84-A8D6-77405049AD05}"/>
    <cellStyle name="Normal 37 2 5 20 2 3" xfId="27298" xr:uid="{751DFF5E-9BF7-4510-9609-8CEC3DD4C1BB}"/>
    <cellStyle name="Normal 37 2 5 20 2 4" xfId="17923" xr:uid="{E803FD96-5E2B-4F2F-BD5F-55DB04891C5A}"/>
    <cellStyle name="Normal 37 2 5 20 3" xfId="21645" xr:uid="{A62B7AA7-C3DA-42A4-872D-19C17ED9BCB0}"/>
    <cellStyle name="Normal 37 2 5 20 4" xfId="31021" xr:uid="{8503C576-12C8-4555-ABF0-2EB65585A988}"/>
    <cellStyle name="Normal 37 2 5 20 5" xfId="34744" xr:uid="{7D0F33F1-2F2B-4E48-8DB1-6C0E154199FD}"/>
    <cellStyle name="Normal 37 2 5 20 6" xfId="12511" xr:uid="{07303EF2-080F-4B2A-AE39-30B4E80AB595}"/>
    <cellStyle name="Normal 37 2 5 21" xfId="3194" xr:uid="{8C3F397A-811A-4DED-A817-D943FD7FE9EF}"/>
    <cellStyle name="Normal 37 2 5 21 2" xfId="8663" xr:uid="{DE4A9D02-3BF3-4FE0-A10E-68F0923757B0}"/>
    <cellStyle name="Normal 37 2 5 21 2 2" xfId="40269" xr:uid="{C3C2E0AA-28D6-49C4-ACC6-593D71F5036E}"/>
    <cellStyle name="Normal 37 2 5 21 2 3" xfId="27412" xr:uid="{0F5E1CD8-B364-4C95-8DFA-4ECB0BBE04DA}"/>
    <cellStyle name="Normal 37 2 5 21 2 4" xfId="18037" xr:uid="{11F03701-50A5-43A2-8FB0-F7C561FA397B}"/>
    <cellStyle name="Normal 37 2 5 21 3" xfId="21759" xr:uid="{6FC1082D-8BE3-49D5-A894-6B29FF675623}"/>
    <cellStyle name="Normal 37 2 5 21 4" xfId="31135" xr:uid="{6C581306-D52D-40F9-A747-52F17574BC7E}"/>
    <cellStyle name="Normal 37 2 5 21 5" xfId="34858" xr:uid="{EBA693A2-F4B3-42C6-9B30-7B575E923526}"/>
    <cellStyle name="Normal 37 2 5 21 6" xfId="12625" xr:uid="{7011AF95-9A2F-4432-83ED-55A48D9A215A}"/>
    <cellStyle name="Normal 37 2 5 22" xfId="3309" xr:uid="{08EC16B7-DF33-49A3-A89B-6CD8BB386A51}"/>
    <cellStyle name="Normal 37 2 5 22 2" xfId="8777" xr:uid="{E2C160BB-62CD-4073-9DE2-E0F9D56E14A7}"/>
    <cellStyle name="Normal 37 2 5 22 2 2" xfId="40383" xr:uid="{E225D377-B7D7-4D08-8332-A87906EAE458}"/>
    <cellStyle name="Normal 37 2 5 22 2 3" xfId="27526" xr:uid="{FA3EEF98-87ED-4D8C-BAAC-923EF752B560}"/>
    <cellStyle name="Normal 37 2 5 22 2 4" xfId="18151" xr:uid="{8B691788-E14B-4E95-9526-02E9F2FF0453}"/>
    <cellStyle name="Normal 37 2 5 22 3" xfId="21873" xr:uid="{343892A8-812D-42FC-8104-18CDFFD8797F}"/>
    <cellStyle name="Normal 37 2 5 22 4" xfId="31249" xr:uid="{26EDB46D-EF2D-4B10-A862-05D7646669A2}"/>
    <cellStyle name="Normal 37 2 5 22 5" xfId="34972" xr:uid="{2457129E-5E09-4AA6-AE3D-FD1F8F73CD12}"/>
    <cellStyle name="Normal 37 2 5 22 6" xfId="12739" xr:uid="{93D5B54A-B1C9-4A2E-9123-F67D3DE6C9E4}"/>
    <cellStyle name="Normal 37 2 5 23" xfId="3424" xr:uid="{431652F9-96B5-4C38-AD6E-E75E6DCFC2CA}"/>
    <cellStyle name="Normal 37 2 5 23 2" xfId="8891" xr:uid="{DADE89A1-AEFF-4CD0-A74B-912AEFE300C2}"/>
    <cellStyle name="Normal 37 2 5 23 2 2" xfId="40497" xr:uid="{57A9CB43-FD39-4177-A2DD-3B8DCEC7381B}"/>
    <cellStyle name="Normal 37 2 5 23 2 3" xfId="27640" xr:uid="{5748DBCD-2335-410B-A771-AD6623CAF556}"/>
    <cellStyle name="Normal 37 2 5 23 2 4" xfId="18265" xr:uid="{43EE7BBE-A804-487B-AC99-29C7628E3EDD}"/>
    <cellStyle name="Normal 37 2 5 23 3" xfId="21987" xr:uid="{12D1631D-764D-4F54-A83D-E8186FA9F98F}"/>
    <cellStyle name="Normal 37 2 5 23 4" xfId="31363" xr:uid="{3D8B88EF-E721-4551-A2DA-688A7C6F9741}"/>
    <cellStyle name="Normal 37 2 5 23 5" xfId="35086" xr:uid="{27F20639-3FD2-449C-A4FB-B6A1492410D4}"/>
    <cellStyle name="Normal 37 2 5 23 6" xfId="12853" xr:uid="{930FA58E-90E1-488A-83C1-91EF88052AE1}"/>
    <cellStyle name="Normal 37 2 5 24" xfId="3539" xr:uid="{4AE861F9-2F0E-4EDD-B5C3-10EEDF7D9C44}"/>
    <cellStyle name="Normal 37 2 5 24 2" xfId="9005" xr:uid="{5AC45180-ED0A-49B3-ACEC-F19AF6F918E2}"/>
    <cellStyle name="Normal 37 2 5 24 2 2" xfId="40611" xr:uid="{A59E1EF6-7333-48CE-95E2-54E316ED016E}"/>
    <cellStyle name="Normal 37 2 5 24 2 3" xfId="27754" xr:uid="{BFFB82B6-9414-4CEA-B80C-2ACD19AE8FC1}"/>
    <cellStyle name="Normal 37 2 5 24 2 4" xfId="18379" xr:uid="{AEA1F84B-E7BE-416A-9181-C55454486482}"/>
    <cellStyle name="Normal 37 2 5 24 3" xfId="22101" xr:uid="{F14FBAC3-AE58-4834-9BAE-CECA50AA5F86}"/>
    <cellStyle name="Normal 37 2 5 24 4" xfId="31477" xr:uid="{CC5F82C1-2479-4F63-9735-18D2712ECD1E}"/>
    <cellStyle name="Normal 37 2 5 24 5" xfId="35200" xr:uid="{9C092F93-1678-4716-A0AC-B7CC7F47C1FE}"/>
    <cellStyle name="Normal 37 2 5 24 6" xfId="12967" xr:uid="{9D1D4B2C-89A9-4017-B4BF-BE71C7FEB8D1}"/>
    <cellStyle name="Normal 37 2 5 25" xfId="3654" xr:uid="{8E8F4639-A7FF-4956-8AFC-25A8D917B95A}"/>
    <cellStyle name="Normal 37 2 5 25 2" xfId="9119" xr:uid="{C52B8DBE-C4DA-4E39-89DA-06B3A967724B}"/>
    <cellStyle name="Normal 37 2 5 25 2 2" xfId="40725" xr:uid="{01BCD779-C4E1-4BEC-9471-8462BF87AA83}"/>
    <cellStyle name="Normal 37 2 5 25 2 3" xfId="27868" xr:uid="{4CE04FE6-D58C-4A1E-A1A4-1640F22CB93F}"/>
    <cellStyle name="Normal 37 2 5 25 2 4" xfId="18493" xr:uid="{4CBAEA95-A3DA-4641-B967-8911D9DA7767}"/>
    <cellStyle name="Normal 37 2 5 25 3" xfId="22215" xr:uid="{F4941396-2B4D-4288-BED8-29C62BE1C715}"/>
    <cellStyle name="Normal 37 2 5 25 4" xfId="31591" xr:uid="{14BCF180-8478-46C8-9582-5674F659E724}"/>
    <cellStyle name="Normal 37 2 5 25 5" xfId="35314" xr:uid="{A8A54791-D975-4A7A-B6F0-DE90C0F1A6D9}"/>
    <cellStyle name="Normal 37 2 5 25 6" xfId="13081" xr:uid="{0B1786B1-D7A7-4B98-8641-7C9616C0AB21}"/>
    <cellStyle name="Normal 37 2 5 26" xfId="3772" xr:uid="{8E3AB0A6-FC4E-4BAA-8B1F-B2A04696CF70}"/>
    <cellStyle name="Normal 37 2 5 26 2" xfId="9236" xr:uid="{6EE3DD68-7274-4F5F-AF0F-A261BE3F696E}"/>
    <cellStyle name="Normal 37 2 5 26 2 2" xfId="40842" xr:uid="{4F3FE1A6-5420-4869-B61F-35CC97380B0D}"/>
    <cellStyle name="Normal 37 2 5 26 2 3" xfId="27985" xr:uid="{B32F3A20-1932-4336-880A-3B4E9E670455}"/>
    <cellStyle name="Normal 37 2 5 26 2 4" xfId="18610" xr:uid="{B6CE53DD-AE31-45D9-AE84-8ACF673DB91F}"/>
    <cellStyle name="Normal 37 2 5 26 3" xfId="22332" xr:uid="{E27738D4-C405-4553-8401-B351A45DB7FB}"/>
    <cellStyle name="Normal 37 2 5 26 4" xfId="31708" xr:uid="{A5778DC7-C864-4A64-8A20-1BFD6B7D3D9D}"/>
    <cellStyle name="Normal 37 2 5 26 5" xfId="35431" xr:uid="{D4B407E7-D42E-4AF6-9DAE-803CF30C327B}"/>
    <cellStyle name="Normal 37 2 5 26 6" xfId="13198" xr:uid="{9BA9842D-C999-41E4-A764-4D727F22B398}"/>
    <cellStyle name="Normal 37 2 5 27" xfId="3892" xr:uid="{422D01C0-B96B-4EA3-9AC3-FC05602CD38A}"/>
    <cellStyle name="Normal 37 2 5 27 2" xfId="9355" xr:uid="{3E8A5F72-73C3-41B1-8375-E4151C4648EC}"/>
    <cellStyle name="Normal 37 2 5 27 2 2" xfId="40961" xr:uid="{F16F9434-ED32-49B6-99E6-B7AD668245DC}"/>
    <cellStyle name="Normal 37 2 5 27 2 3" xfId="28104" xr:uid="{C2B05791-12D2-4D7E-AF6E-A9D24FDEA6CA}"/>
    <cellStyle name="Normal 37 2 5 27 2 4" xfId="18729" xr:uid="{4B1311C2-0699-47F3-8F95-95392CBD0CE0}"/>
    <cellStyle name="Normal 37 2 5 27 3" xfId="22451" xr:uid="{C0C58098-AD6B-4132-80F6-0820DEFD84AB}"/>
    <cellStyle name="Normal 37 2 5 27 4" xfId="31827" xr:uid="{CE52CE89-A688-44E9-82F8-D13DC8AA6362}"/>
    <cellStyle name="Normal 37 2 5 27 5" xfId="35550" xr:uid="{DC274EE5-3308-44FB-9DFD-317E9D067E0D}"/>
    <cellStyle name="Normal 37 2 5 27 6" xfId="13317" xr:uid="{C7E8C6FB-541F-442B-A7AD-2568583E8EE1}"/>
    <cellStyle name="Normal 37 2 5 28" xfId="4024" xr:uid="{4CFE2001-C350-43D8-A4FB-BACA53EC9626}"/>
    <cellStyle name="Normal 37 2 5 28 2" xfId="9486" xr:uid="{B8333889-95AA-4927-9C22-7D8E086A8BCE}"/>
    <cellStyle name="Normal 37 2 5 28 2 2" xfId="41092" xr:uid="{DF8D80B4-A6CA-46BF-9160-0D776D6A31AD}"/>
    <cellStyle name="Normal 37 2 5 28 2 3" xfId="28235" xr:uid="{D85BA23D-6B16-4CC4-8CBC-D03C7DFAA653}"/>
    <cellStyle name="Normal 37 2 5 28 2 4" xfId="18860" xr:uid="{FE566C59-A6FD-4CBA-92E2-339E5BB9D582}"/>
    <cellStyle name="Normal 37 2 5 28 3" xfId="22582" xr:uid="{85E497F9-1551-4C91-BF79-5AD131A27072}"/>
    <cellStyle name="Normal 37 2 5 28 4" xfId="31958" xr:uid="{C5D2C63F-1300-42CF-B2F0-7C6D1A2EFC92}"/>
    <cellStyle name="Normal 37 2 5 28 5" xfId="35681" xr:uid="{1D967773-BAB1-4286-B580-ACC97F46A927}"/>
    <cellStyle name="Normal 37 2 5 28 6" xfId="13448" xr:uid="{00E16066-19D8-4608-9329-9E42B4167488}"/>
    <cellStyle name="Normal 37 2 5 29" xfId="4140" xr:uid="{2F59F734-1AAB-4E22-9474-8D23D0D3A2C3}"/>
    <cellStyle name="Normal 37 2 5 29 2" xfId="9601" xr:uid="{CF25B0CF-AF31-4E43-9581-67B389988CF8}"/>
    <cellStyle name="Normal 37 2 5 29 2 2" xfId="41207" xr:uid="{031A3944-657D-4C31-841B-4F86FD560BFD}"/>
    <cellStyle name="Normal 37 2 5 29 2 3" xfId="28350" xr:uid="{D1DD93AE-45CD-4418-B010-1670DA045CA4}"/>
    <cellStyle name="Normal 37 2 5 29 2 4" xfId="18975" xr:uid="{2CD08716-1AF3-4B9D-9DD7-9986CB20FCF6}"/>
    <cellStyle name="Normal 37 2 5 29 3" xfId="22697" xr:uid="{9BDA785F-59DF-4D40-B2D9-A5205BC429E6}"/>
    <cellStyle name="Normal 37 2 5 29 4" xfId="32073" xr:uid="{3CEFB8FA-F742-4E0B-BF81-C5839438D76B}"/>
    <cellStyle name="Normal 37 2 5 29 5" xfId="35796" xr:uid="{AC2F2F9D-CD73-457E-A41D-A018471C31D5}"/>
    <cellStyle name="Normal 37 2 5 29 6" xfId="13563" xr:uid="{86692E89-CE2E-415F-904D-4BC2E8AEE04E}"/>
    <cellStyle name="Normal 37 2 5 3" xfId="180" xr:uid="{686A17B3-44DB-4A70-8762-6F55E04499B4}"/>
    <cellStyle name="Normal 37 2 5 3 10" xfId="619" xr:uid="{F26730A5-810F-4DCD-BBDB-3D5ECC70BD85}"/>
    <cellStyle name="Normal 37 2 5 3 2" xfId="981" xr:uid="{948A4E79-BAD9-42BF-A945-3C37C925C3B5}"/>
    <cellStyle name="Normal 37 2 5 3 2 2" xfId="5378" xr:uid="{C7DE4DBE-01C1-4469-A39C-597E168F2834}"/>
    <cellStyle name="Normal 37 2 5 3 2 2 2" xfId="6636" xr:uid="{1713BAF7-7E9E-40E9-B66E-856B17266C93}"/>
    <cellStyle name="Normal 37 2 5 3 2 2 2 2" xfId="38244" xr:uid="{AC10E852-4429-4BE8-B2B2-067705887BBA}"/>
    <cellStyle name="Normal 37 2 5 3 2 2 2 3" xfId="25387" xr:uid="{B331DF83-17AC-4AB1-ACF9-DBA06063B6D7}"/>
    <cellStyle name="Normal 37 2 5 3 2 2 2 4" xfId="16012" xr:uid="{EE2A0DC4-9392-4EB9-B4D1-04F2A22891DF}"/>
    <cellStyle name="Normal 37 2 5 3 2 2 3" xfId="36986" xr:uid="{39A20E33-DA60-4AD4-A3AD-01FB489CB123}"/>
    <cellStyle name="Normal 37 2 5 3 2 2 4" xfId="24129" xr:uid="{E51957C6-D3AE-4A55-9FDC-5009F0E8CE38}"/>
    <cellStyle name="Normal 37 2 5 3 2 2 5" xfId="14754" xr:uid="{08A2D469-1E9D-4BE3-8CE6-C0F1B1B7A9FD}"/>
    <cellStyle name="Normal 37 2 5 3 2 3" xfId="6100" xr:uid="{13056FE4-7D79-4F85-BA52-225C3F082C9B}"/>
    <cellStyle name="Normal 37 2 5 3 2 3 2" xfId="37708" xr:uid="{F6430973-639C-4925-9E1D-8E22E1F2F4AE}"/>
    <cellStyle name="Normal 37 2 5 3 2 3 3" xfId="24851" xr:uid="{64DDB99C-DBF5-44C8-A200-44D84F219B9F}"/>
    <cellStyle name="Normal 37 2 5 3 2 3 4" xfId="15476" xr:uid="{16FA592E-5D1A-4B6A-98AD-96612275256F}"/>
    <cellStyle name="Normal 37 2 5 3 2 4" xfId="4841" xr:uid="{25D28167-AD32-4862-B1E7-D5FB75A511A8}"/>
    <cellStyle name="Normal 37 2 5 3 2 4 2" xfId="36454" xr:uid="{DC4B880D-2370-46F9-8BC6-2EE6A8DC7582}"/>
    <cellStyle name="Normal 37 2 5 3 2 4 3" xfId="23596" xr:uid="{BD131677-FC8D-4B73-9319-2E00C2C72FFC}"/>
    <cellStyle name="Normal 37 2 5 3 2 4 4" xfId="14221" xr:uid="{E01FC063-034C-49BB-B270-7F5B2411FBA9}"/>
    <cellStyle name="Normal 37 2 5 3 2 5" xfId="32668" xr:uid="{BD00E24C-60FF-4147-9145-CB98FCCE117E}"/>
    <cellStyle name="Normal 37 2 5 3 2 6" xfId="23113" xr:uid="{89BE2784-1D90-4554-A643-22FC19E43230}"/>
    <cellStyle name="Normal 37 2 5 3 2 7" xfId="10435" xr:uid="{3338C8C4-8D4B-4137-B2CF-08FF8F822516}"/>
    <cellStyle name="Normal 37 2 5 3 3" xfId="5377" xr:uid="{D8AD8E02-3C9B-433F-81BB-2855A2F35DA5}"/>
    <cellStyle name="Normal 37 2 5 3 3 2" xfId="6635" xr:uid="{646817CB-91E5-4877-93CB-663C65085CD5}"/>
    <cellStyle name="Normal 37 2 5 3 3 2 2" xfId="38243" xr:uid="{FC0C7BB4-BC9A-4006-B5DD-B28C75815A05}"/>
    <cellStyle name="Normal 37 2 5 3 3 2 3" xfId="25386" xr:uid="{5F4FBD8E-7951-4E23-B12F-DA50563CC7CB}"/>
    <cellStyle name="Normal 37 2 5 3 3 2 4" xfId="16011" xr:uid="{B57953E3-25E8-48E2-BEE0-5CFC7AD980F3}"/>
    <cellStyle name="Normal 37 2 5 3 3 3" xfId="36985" xr:uid="{B16219FE-D32D-4F7E-A01C-B5237D3F0B4E}"/>
    <cellStyle name="Normal 37 2 5 3 3 4" xfId="24128" xr:uid="{D52941A1-52B4-4861-9E82-AB18AD142C0A}"/>
    <cellStyle name="Normal 37 2 5 3 3 5" xfId="14753" xr:uid="{6DA5DF42-6223-4553-8366-93A4C0CEC32C}"/>
    <cellStyle name="Normal 37 2 5 3 4" xfId="5915" xr:uid="{28EFB914-7028-4F5B-9D23-6F0A0E94FD2A}"/>
    <cellStyle name="Normal 37 2 5 3 4 2" xfId="37523" xr:uid="{0E4EB6CD-CF71-4997-8B08-E55D4AD0A01F}"/>
    <cellStyle name="Normal 37 2 5 3 4 3" xfId="24666" xr:uid="{C6A5E300-F882-4204-8048-3F61616D4C87}"/>
    <cellStyle name="Normal 37 2 5 3 4 4" xfId="15291" xr:uid="{768CB067-85A4-4ECD-A818-2E3B75F0B392}"/>
    <cellStyle name="Normal 37 2 5 3 5" xfId="4657" xr:uid="{151E67E3-6781-46D3-A12B-0E7758C58898}"/>
    <cellStyle name="Normal 37 2 5 3 5 2" xfId="36270" xr:uid="{74EC63B8-5752-4FA0-AEF1-C5262DB0B0E5}"/>
    <cellStyle name="Normal 37 2 5 3 5 3" xfId="23412" xr:uid="{D31246C0-4FBA-4CA5-9A00-DFB4CA9D8C40}"/>
    <cellStyle name="Normal 37 2 5 3 5 4" xfId="14037" xr:uid="{2BF6FAAE-4B18-4804-8221-E92E02E7C77C}"/>
    <cellStyle name="Normal 37 2 5 3 6" xfId="19569" xr:uid="{5D9E0D70-53EA-44AE-9787-28644DB2944C}"/>
    <cellStyle name="Normal 37 2 5 3 7" xfId="28945" xr:uid="{366B5B71-AA5E-4B2A-AD3D-ED3740DBA22C}"/>
    <cellStyle name="Normal 37 2 5 3 8" xfId="32427" xr:uid="{0B529CA1-9AEB-42F3-B046-9165E599F05E}"/>
    <cellStyle name="Normal 37 2 5 3 9" xfId="10075" xr:uid="{95F8C993-AC23-4156-86C9-293F9A7DDC3F}"/>
    <cellStyle name="Normal 37 2 5 30" xfId="4255" xr:uid="{2514EF5E-5102-4C20-8978-3A1C5A75356D}"/>
    <cellStyle name="Normal 37 2 5 30 2" xfId="9715" xr:uid="{C951D34B-A176-471A-BEEE-3AA64F40F109}"/>
    <cellStyle name="Normal 37 2 5 30 2 2" xfId="41321" xr:uid="{CB4D52FF-B3FC-4D07-BD1D-ED1557FF24D0}"/>
    <cellStyle name="Normal 37 2 5 30 2 3" xfId="28464" xr:uid="{8F1383DC-BC85-4E28-9BD0-60151AD4CC23}"/>
    <cellStyle name="Normal 37 2 5 30 2 4" xfId="19089" xr:uid="{5B1415A5-27F1-4137-88FE-1303E48DE777}"/>
    <cellStyle name="Normal 37 2 5 30 3" xfId="22811" xr:uid="{922BCEEA-8EA8-48F6-8363-6BDE7B16F2A8}"/>
    <cellStyle name="Normal 37 2 5 30 4" xfId="32187" xr:uid="{1BFE796E-F0FC-4636-AEF8-84CD739FE250}"/>
    <cellStyle name="Normal 37 2 5 30 5" xfId="35910" xr:uid="{AC671EDA-4A28-4BEF-B3AE-09D243579AE3}"/>
    <cellStyle name="Normal 37 2 5 30 6" xfId="13677" xr:uid="{3F202A2B-5BB2-46AB-B7D2-B1EB9D0E9A1A}"/>
    <cellStyle name="Normal 37 2 5 31" xfId="860" xr:uid="{A1E22385-3E1E-4955-8BF3-23E03684F296}"/>
    <cellStyle name="Normal 37 2 5 31 2" xfId="9835" xr:uid="{1CF0768A-FE35-492B-A088-ECCEA5D942BF}"/>
    <cellStyle name="Normal 37 2 5 31 2 2" xfId="41441" xr:uid="{1A86BD99-0574-4E77-ADB8-650A0CF860BD}"/>
    <cellStyle name="Normal 37 2 5 31 2 3" xfId="28584" xr:uid="{CE182031-69D4-492A-BD0A-E681D80C1C81}"/>
    <cellStyle name="Normal 37 2 5 31 2 4" xfId="19209" xr:uid="{DE316D25-557F-41B1-8D93-D43FD2B4E088}"/>
    <cellStyle name="Normal 37 2 5 31 3" xfId="22931" xr:uid="{7A6D2BF3-EBE1-4567-8D5D-75C4CE8988CC}"/>
    <cellStyle name="Normal 37 2 5 31 4" xfId="28825" xr:uid="{BA41F152-AAEC-43A5-8CBA-643F5911579E}"/>
    <cellStyle name="Normal 37 2 5 31 5" xfId="32789" xr:uid="{8E4D698F-FD04-4CD3-9D55-499DD3F25BEB}"/>
    <cellStyle name="Normal 37 2 5 31 6" xfId="10315" xr:uid="{FCF83941-6E01-42C1-BB8B-19C2568958B8}"/>
    <cellStyle name="Normal 37 2 5 32" xfId="739" xr:uid="{7899BEC6-A6B4-4B7B-A416-2CB849C29FD8}"/>
    <cellStyle name="Normal 37 2 5 32 2" xfId="7049" xr:uid="{C6C7E758-3DBC-4C05-AEE9-C388942BC4DC}"/>
    <cellStyle name="Normal 37 2 5 32 2 2" xfId="38655" xr:uid="{82FFB615-9567-4415-8E46-C50E3025F94A}"/>
    <cellStyle name="Normal 37 2 5 32 2 3" xfId="25798" xr:uid="{CD3471CE-D6F9-47FC-AA72-F4A0F7D600C8}"/>
    <cellStyle name="Normal 37 2 5 32 2 4" xfId="16423" xr:uid="{6D03B802-23DC-48EA-A0F0-D16103C94B78}"/>
    <cellStyle name="Normal 37 2 5 32 3" xfId="19449" xr:uid="{9C4160E2-63FF-4AC9-A8B7-2648D2BC0BC7}"/>
    <cellStyle name="Normal 37 2 5 32 4" xfId="10195" xr:uid="{24F6FA4E-D0CF-4839-B618-C1031075469B}"/>
    <cellStyle name="Normal 37 2 5 33" xfId="4420" xr:uid="{7F00F245-9DED-4FDE-A637-21C111A96E8E}"/>
    <cellStyle name="Normal 37 2 5 33 2" xfId="36033" xr:uid="{DAACAC44-8BD5-4900-AA5A-56F309ED7250}"/>
    <cellStyle name="Normal 37 2 5 33 3" xfId="23175" xr:uid="{5FA2F7FD-3953-41F2-932D-C0CABDD8A377}"/>
    <cellStyle name="Normal 37 2 5 33 4" xfId="13800" xr:uid="{7BD37239-BFBC-420E-A32D-7E8902BE4FFC}"/>
    <cellStyle name="Normal 37 2 5 34" xfId="19329" xr:uid="{E73E7C60-7E04-4F7C-90F3-DB42890E4A51}"/>
    <cellStyle name="Normal 37 2 5 35" xfId="28705" xr:uid="{EAE9C1AC-2E84-45CB-B5BD-59AD27AA0EA7}"/>
    <cellStyle name="Normal 37 2 5 36" xfId="32307" xr:uid="{5AF9E2C0-F3B3-4FE4-ADC3-BD000FBB4792}"/>
    <cellStyle name="Normal 37 2 5 37" xfId="9955" xr:uid="{3BF7DD32-430C-4D6F-890D-BC2001028E22}"/>
    <cellStyle name="Normal 37 2 5 38" xfId="498" xr:uid="{8B1992E5-DA65-4A81-B607-A8A268457DB5}"/>
    <cellStyle name="Normal 37 2 5 4" xfId="1135" xr:uid="{48C7460C-783B-456F-87F5-6ACB503FF8E3}"/>
    <cellStyle name="Normal 37 2 5 4 2" xfId="5379" xr:uid="{3688D00F-D839-4125-923A-6276D4EAA9D4}"/>
    <cellStyle name="Normal 37 2 5 4 2 2" xfId="6637" xr:uid="{ACA2691F-1B18-4926-AF9A-40A3C1758D67}"/>
    <cellStyle name="Normal 37 2 5 4 2 2 2" xfId="38245" xr:uid="{52691F0A-374D-4CC3-A0B3-A841C25D45A4}"/>
    <cellStyle name="Normal 37 2 5 4 2 2 3" xfId="25388" xr:uid="{F5B31E66-8631-4568-8F73-77DC2FDE1E79}"/>
    <cellStyle name="Normal 37 2 5 4 2 2 4" xfId="16013" xr:uid="{62CD50D1-E46A-4E57-A9CB-8F2DBE83D465}"/>
    <cellStyle name="Normal 37 2 5 4 2 3" xfId="36987" xr:uid="{49786E52-F248-48F7-AD0F-0068F34E5057}"/>
    <cellStyle name="Normal 37 2 5 4 2 4" xfId="24130" xr:uid="{6C3A7B86-78A6-422B-8745-E458F807988D}"/>
    <cellStyle name="Normal 37 2 5 4 2 5" xfId="14755" xr:uid="{CFF70E2B-FDA7-4A97-A747-88ACD31C0975}"/>
    <cellStyle name="Normal 37 2 5 4 3" xfId="6101" xr:uid="{DFB7A445-E40D-4624-99DD-05D708660D50}"/>
    <cellStyle name="Normal 37 2 5 4 3 2" xfId="37709" xr:uid="{815D9000-AED4-4541-8622-C52184F691E7}"/>
    <cellStyle name="Normal 37 2 5 4 3 3" xfId="24852" xr:uid="{E2FEFD6E-F028-41E2-9A3A-DCD55CE10196}"/>
    <cellStyle name="Normal 37 2 5 4 3 4" xfId="15477" xr:uid="{424D9FD2-219E-4588-889C-585EB91E4B25}"/>
    <cellStyle name="Normal 37 2 5 4 4" xfId="4842" xr:uid="{F36C0695-79B7-4612-953A-F6FF26FF2A1F}"/>
    <cellStyle name="Normal 37 2 5 4 4 2" xfId="36455" xr:uid="{B507390E-C326-4C7D-9FEA-5323840BA81D}"/>
    <cellStyle name="Normal 37 2 5 4 4 3" xfId="23597" xr:uid="{96E6498D-EB5F-4C48-9678-F4B9A7DC6443}"/>
    <cellStyle name="Normal 37 2 5 4 4 4" xfId="14222" xr:uid="{8CDB325E-D42D-4F4B-9536-F3B9FDBCDC4D}"/>
    <cellStyle name="Normal 37 2 5 4 5" xfId="19721" xr:uid="{0806E672-99B7-4D2C-9A2F-639FFE7248BA}"/>
    <cellStyle name="Normal 37 2 5 4 6" xfId="29097" xr:uid="{A3AC407C-BC7D-4D5F-9E83-860AABC4F20F}"/>
    <cellStyle name="Normal 37 2 5 4 7" xfId="32548" xr:uid="{A1C3AF5B-E789-4B42-A35B-29AE1CBE37EA}"/>
    <cellStyle name="Normal 37 2 5 4 8" xfId="10587" xr:uid="{9FC3A717-D253-4831-9EC7-0609B17DD501}"/>
    <cellStyle name="Normal 37 2 5 5" xfId="1252" xr:uid="{42D0B06C-0DBA-4A8C-8CEF-6B2B3DF57F8B}"/>
    <cellStyle name="Normal 37 2 5 5 2" xfId="5380" xr:uid="{9AFB36AE-DA89-4A2F-B1EC-22BEC00CF0EA}"/>
    <cellStyle name="Normal 37 2 5 5 2 2" xfId="6638" xr:uid="{D22F8190-D613-4192-91E3-18C59DA04E47}"/>
    <cellStyle name="Normal 37 2 5 5 2 2 2" xfId="38246" xr:uid="{AB0ABC2D-62C2-4D22-A43F-90B7B3C33D54}"/>
    <cellStyle name="Normal 37 2 5 5 2 2 3" xfId="25389" xr:uid="{E27967A4-25A2-4B9E-AEF9-9B73CBDADF99}"/>
    <cellStyle name="Normal 37 2 5 5 2 2 4" xfId="16014" xr:uid="{E7013884-6AC4-447A-98E0-30C04459F33A}"/>
    <cellStyle name="Normal 37 2 5 5 2 3" xfId="36988" xr:uid="{249D476C-7ABF-4AB8-8427-522936A4C8A3}"/>
    <cellStyle name="Normal 37 2 5 5 2 4" xfId="24131" xr:uid="{6A59A328-6104-474F-B319-8CBD4F0746EE}"/>
    <cellStyle name="Normal 37 2 5 5 2 5" xfId="14756" xr:uid="{718ACCB0-315B-4C9C-81A8-881EDB1C7815}"/>
    <cellStyle name="Normal 37 2 5 5 3" xfId="6280" xr:uid="{72072954-BE4E-4DF5-95D0-79FD8C4155E7}"/>
    <cellStyle name="Normal 37 2 5 5 3 2" xfId="37888" xr:uid="{BFE83980-BFF5-4CC9-BED8-4971DE93F301}"/>
    <cellStyle name="Normal 37 2 5 5 3 3" xfId="25031" xr:uid="{F1F0B2E6-9B26-407E-8F18-143088F8BFE0}"/>
    <cellStyle name="Normal 37 2 5 5 3 4" xfId="15656" xr:uid="{E1E5B2B5-A366-4E46-B02A-A4805EFBA9BA}"/>
    <cellStyle name="Normal 37 2 5 5 4" xfId="5022" xr:uid="{76A4FA4D-A59C-4612-9853-5015B067CD55}"/>
    <cellStyle name="Normal 37 2 5 5 4 2" xfId="36632" xr:uid="{7C087E1E-81DE-44BE-8587-4709A8AF8120}"/>
    <cellStyle name="Normal 37 2 5 5 4 3" xfId="23775" xr:uid="{25FA8638-98C5-4D50-A049-31A8458938B8}"/>
    <cellStyle name="Normal 37 2 5 5 4 4" xfId="14400" xr:uid="{E51FBAED-6D49-4BAC-9F76-0C70CFCA1E09}"/>
    <cellStyle name="Normal 37 2 5 5 5" xfId="19837" xr:uid="{81769888-9C89-454A-9B51-1AD37C5B11E5}"/>
    <cellStyle name="Normal 37 2 5 5 6" xfId="29213" xr:uid="{0941E9A4-044E-4CA4-AA69-8254F15D7DF0}"/>
    <cellStyle name="Normal 37 2 5 5 7" xfId="32937" xr:uid="{FA9D2AFF-1CFC-4B1D-9FC3-0C8028FB1200}"/>
    <cellStyle name="Normal 37 2 5 5 8" xfId="10703" xr:uid="{DBE94ED8-D674-4881-909E-623C0D6A7D92}"/>
    <cellStyle name="Normal 37 2 5 6" xfId="1368" xr:uid="{5CA7AD34-D656-4FEF-B893-A74AE3A718C9}"/>
    <cellStyle name="Normal 37 2 5 6 2" xfId="6629" xr:uid="{365494C8-D629-4275-917B-52C55893D135}"/>
    <cellStyle name="Normal 37 2 5 6 2 2" xfId="38237" xr:uid="{9B6774BE-470E-4211-AEB8-F106164E2780}"/>
    <cellStyle name="Normal 37 2 5 6 2 3" xfId="25380" xr:uid="{CA0731C5-B57B-4FFE-846D-3FA78848FE70}"/>
    <cellStyle name="Normal 37 2 5 6 2 4" xfId="16005" xr:uid="{A0691F88-01AB-4B8E-B595-73107C5B1533}"/>
    <cellStyle name="Normal 37 2 5 6 3" xfId="5371" xr:uid="{07A618CC-6844-468C-9435-1DDEA5C2493A}"/>
    <cellStyle name="Normal 37 2 5 6 3 2" xfId="36979" xr:uid="{1C7E7F1C-2D4B-4DE4-9AAF-381CB71C7371}"/>
    <cellStyle name="Normal 37 2 5 6 3 3" xfId="24122" xr:uid="{DF738CC7-841A-47B1-B107-9093D50A64C5}"/>
    <cellStyle name="Normal 37 2 5 6 3 4" xfId="14747" xr:uid="{F0333874-F320-4D8E-BAE7-8D4E307A0C0C}"/>
    <cellStyle name="Normal 37 2 5 6 4" xfId="19952" xr:uid="{722BEAD2-64A6-418C-8ADB-3DF8033FC7FB}"/>
    <cellStyle name="Normal 37 2 5 6 5" xfId="29328" xr:uid="{CD2DF363-945F-4026-A5FE-D96CBB63FE5F}"/>
    <cellStyle name="Normal 37 2 5 6 6" xfId="33052" xr:uid="{5224A04D-8B63-4759-A954-52EFE6B0B3B9}"/>
    <cellStyle name="Normal 37 2 5 6 7" xfId="10818" xr:uid="{7733C4C9-44FB-4384-8848-99F3ABFA62A5}"/>
    <cellStyle name="Normal 37 2 5 7" xfId="1484" xr:uid="{43F93858-B041-45E2-9D70-D59D0FC32808}"/>
    <cellStyle name="Normal 37 2 5 7 2" xfId="7303" xr:uid="{6A4B0661-CD83-4F1C-9903-B0FBE1FE32F5}"/>
    <cellStyle name="Normal 37 2 5 7 2 2" xfId="38909" xr:uid="{8CFE18CA-F9E6-4C98-A65A-B2DB2A924631}"/>
    <cellStyle name="Normal 37 2 5 7 2 3" xfId="26052" xr:uid="{4269D656-EC64-44BA-8AFB-C66076839A54}"/>
    <cellStyle name="Normal 37 2 5 7 2 4" xfId="16677" xr:uid="{4BE784BF-7A08-48BE-B915-216661BB6312}"/>
    <cellStyle name="Normal 37 2 5 7 3" xfId="4537" xr:uid="{D2A55E49-4106-4793-B87E-CB6E27319786}"/>
    <cellStyle name="Normal 37 2 5 7 3 2" xfId="36150" xr:uid="{E48EE0C4-4B31-40FB-9ED9-BDD6771305B2}"/>
    <cellStyle name="Normal 37 2 5 7 3 3" xfId="23292" xr:uid="{C02069C7-9AA5-4439-BEED-FDCF5BBFE8DD}"/>
    <cellStyle name="Normal 37 2 5 7 3 4" xfId="13917" xr:uid="{DE759AB7-9E7C-4244-A72E-B54002D5021E}"/>
    <cellStyle name="Normal 37 2 5 7 4" xfId="20067" xr:uid="{A37E9853-68E6-49AA-826B-8B904FD88120}"/>
    <cellStyle name="Normal 37 2 5 7 5" xfId="29443" xr:uid="{7016B024-EF04-4B81-BEC8-37B048FD0D26}"/>
    <cellStyle name="Normal 37 2 5 7 6" xfId="33167" xr:uid="{2CF98A64-EC64-4E9A-A7A8-4C2DDC05EAF8}"/>
    <cellStyle name="Normal 37 2 5 7 7" xfId="10933" xr:uid="{EE6349BC-6A5C-4274-BB53-27A760EE8624}"/>
    <cellStyle name="Normal 37 2 5 8" xfId="1599" xr:uid="{95BD04FF-ECB1-4754-AFAC-55EBBD05703E}"/>
    <cellStyle name="Normal 37 2 5 8 2" xfId="5792" xr:uid="{83434E86-F3F5-4B76-B412-6232AC5C4F0A}"/>
    <cellStyle name="Normal 37 2 5 8 2 2" xfId="37400" xr:uid="{221F4684-4391-436E-8667-3627C06717A2}"/>
    <cellStyle name="Normal 37 2 5 8 2 3" xfId="24543" xr:uid="{46D074C7-AE0E-4E26-A697-839C455C1F8F}"/>
    <cellStyle name="Normal 37 2 5 8 2 4" xfId="15168" xr:uid="{BBBF5F8C-4F09-4353-9489-DA1EE71A636D}"/>
    <cellStyle name="Normal 37 2 5 8 3" xfId="20181" xr:uid="{20DB305E-46B5-4770-838A-3E006A05C746}"/>
    <cellStyle name="Normal 37 2 5 8 4" xfId="29557" xr:uid="{864937CF-390C-47C3-A963-5250241382FC}"/>
    <cellStyle name="Normal 37 2 5 8 5" xfId="33281" xr:uid="{75984889-1482-4487-9144-E65DE5C0D087}"/>
    <cellStyle name="Normal 37 2 5 8 6" xfId="11047" xr:uid="{42A98897-749D-4BF8-B3FE-3EFC4EDAB909}"/>
    <cellStyle name="Normal 37 2 5 9" xfId="1714" xr:uid="{B6CB5C59-A908-4F7D-954A-5F8A2CC0E167}"/>
    <cellStyle name="Normal 37 2 5 9 2" xfId="7260" xr:uid="{F00A0DE4-A81D-4936-98E0-4C2D6270784E}"/>
    <cellStyle name="Normal 37 2 5 9 2 2" xfId="38866" xr:uid="{7B6C4CC8-FE17-42DB-83D8-713F2F013440}"/>
    <cellStyle name="Normal 37 2 5 9 2 3" xfId="26009" xr:uid="{FD1C1D54-6349-44ED-BEC1-CD0D40901ED6}"/>
    <cellStyle name="Normal 37 2 5 9 2 4" xfId="16634" xr:uid="{E1D9B0EE-46EE-4902-A33B-517DD7E284E3}"/>
    <cellStyle name="Normal 37 2 5 9 3" xfId="20295" xr:uid="{9F157ECC-FD57-41CC-BFAE-8D5E4EE1E491}"/>
    <cellStyle name="Normal 37 2 5 9 4" xfId="29671" xr:uid="{FF99464A-BAE0-4AB2-A36B-D4969346DE87}"/>
    <cellStyle name="Normal 37 2 5 9 5" xfId="33395" xr:uid="{F96DEE52-04E7-452F-A13F-7A9FEE913252}"/>
    <cellStyle name="Normal 37 2 5 9 6" xfId="11161" xr:uid="{D899BBBF-411E-43DA-BE13-9604A1CABFC8}"/>
    <cellStyle name="Normal 37 2 6" xfId="181" xr:uid="{FA46B13A-B773-4AE2-BD84-833D84382009}"/>
    <cellStyle name="Normal 37 2 6 10" xfId="1839" xr:uid="{B9EE7833-D9E0-4379-A890-5A4176293D2E}"/>
    <cellStyle name="Normal 37 2 6 10 2" xfId="7187" xr:uid="{7256E8EE-10E1-454C-AE53-AAE05BB26846}"/>
    <cellStyle name="Normal 37 2 6 10 2 2" xfId="38793" xr:uid="{B0BC7CF5-1EC6-46AD-9BD4-DC00083DB591}"/>
    <cellStyle name="Normal 37 2 6 10 2 3" xfId="25936" xr:uid="{9E895FB0-647B-41AB-8EA5-44352BFE62A1}"/>
    <cellStyle name="Normal 37 2 6 10 2 4" xfId="16561" xr:uid="{6535ABAE-9DAF-45FF-BFA9-1CDC1BC3833D}"/>
    <cellStyle name="Normal 37 2 6 10 3" xfId="20419" xr:uid="{7D4C5B50-EC2A-41EB-85DC-07FCB627A539}"/>
    <cellStyle name="Normal 37 2 6 10 4" xfId="29795" xr:uid="{F96DD8CE-5990-4B33-90BD-7F662B48E56B}"/>
    <cellStyle name="Normal 37 2 6 10 5" xfId="33519" xr:uid="{6396F4B1-CF42-4D51-87C5-A6343E6ED3F1}"/>
    <cellStyle name="Normal 37 2 6 10 6" xfId="11285" xr:uid="{39BCE3A9-511C-42CE-B0F4-06603B702F78}"/>
    <cellStyle name="Normal 37 2 6 11" xfId="1971" xr:uid="{FD2C25CC-8455-4D74-8EB1-CF89A817B598}"/>
    <cellStyle name="Normal 37 2 6 11 2" xfId="7450" xr:uid="{55783159-83D6-4170-91F3-7C32C247CA6D}"/>
    <cellStyle name="Normal 37 2 6 11 2 2" xfId="39056" xr:uid="{0E5DFD6C-2DDA-4787-845F-139F612ED797}"/>
    <cellStyle name="Normal 37 2 6 11 2 3" xfId="26199" xr:uid="{4006DA27-96F5-4CFE-9273-3AD115ACE934}"/>
    <cellStyle name="Normal 37 2 6 11 2 4" xfId="16824" xr:uid="{D957DEAB-62D1-41D7-9BCF-4EC7B7A864FB}"/>
    <cellStyle name="Normal 37 2 6 11 3" xfId="20546" xr:uid="{39DE824E-C687-4534-9A3D-EFCA58882B8A}"/>
    <cellStyle name="Normal 37 2 6 11 4" xfId="29922" xr:uid="{2AF13441-7D0E-492C-B246-0ACAFEF6A077}"/>
    <cellStyle name="Normal 37 2 6 11 5" xfId="33645" xr:uid="{9BF57BDE-839A-42DD-822A-86BA003BF674}"/>
    <cellStyle name="Normal 37 2 6 11 6" xfId="11412" xr:uid="{000778FC-7ADE-4B2E-94A8-A90473B7992E}"/>
    <cellStyle name="Normal 37 2 6 12" xfId="2087" xr:uid="{3263994D-A129-4266-B9DA-9DB81D393C34}"/>
    <cellStyle name="Normal 37 2 6 12 2" xfId="7565" xr:uid="{277C3EBD-DB20-4EDE-9CD7-146D65829A37}"/>
    <cellStyle name="Normal 37 2 6 12 2 2" xfId="39171" xr:uid="{02F6FA06-EEA4-43F2-8B99-9DB4C764E562}"/>
    <cellStyle name="Normal 37 2 6 12 2 3" xfId="26314" xr:uid="{4C3A3082-5ED4-4B0D-82CA-F029D187CFBB}"/>
    <cellStyle name="Normal 37 2 6 12 2 4" xfId="16939" xr:uid="{8D13AFBB-5586-46F3-91D8-3693FB5783FF}"/>
    <cellStyle name="Normal 37 2 6 12 3" xfId="20661" xr:uid="{E6A7286C-C12B-47E0-B28D-4D17C0C56A77}"/>
    <cellStyle name="Normal 37 2 6 12 4" xfId="30037" xr:uid="{98F66FC1-C0FD-4594-B31D-15EC59332A04}"/>
    <cellStyle name="Normal 37 2 6 12 5" xfId="33760" xr:uid="{C34E2303-F163-4E4B-9998-132F173D45A5}"/>
    <cellStyle name="Normal 37 2 6 12 6" xfId="11527" xr:uid="{3DA1476E-AD00-478C-A8B9-6BA3E5641B4C}"/>
    <cellStyle name="Normal 37 2 6 13" xfId="2261" xr:uid="{2D051F3B-5474-46E3-BB97-61741DCF1307}"/>
    <cellStyle name="Normal 37 2 6 13 2" xfId="7738" xr:uid="{9DA9450B-588B-42A2-A9F3-DE852F170AD8}"/>
    <cellStyle name="Normal 37 2 6 13 2 2" xfId="39344" xr:uid="{CBEE230A-EF20-47D5-8B15-988DB719C950}"/>
    <cellStyle name="Normal 37 2 6 13 2 3" xfId="26487" xr:uid="{4D5F5D3B-08D3-4DD0-87D2-73B03B0E31EE}"/>
    <cellStyle name="Normal 37 2 6 13 2 4" xfId="17112" xr:uid="{64B9A872-C9B7-4C2B-A6BC-D5B629AE1E15}"/>
    <cellStyle name="Normal 37 2 6 13 3" xfId="20834" xr:uid="{04118054-34BC-427D-9E02-34030711FCFB}"/>
    <cellStyle name="Normal 37 2 6 13 4" xfId="30210" xr:uid="{D478CE1B-4E07-4772-90C8-59FE99BB4432}"/>
    <cellStyle name="Normal 37 2 6 13 5" xfId="33933" xr:uid="{29FD865B-A0F0-4D2D-ABD8-CAD42E4AC699}"/>
    <cellStyle name="Normal 37 2 6 13 6" xfId="11700" xr:uid="{17792A5F-3E22-439A-9A53-8E67B659CAC0}"/>
    <cellStyle name="Normal 37 2 6 14" xfId="2379" xr:uid="{16DECEDC-E4EA-412A-9E12-C079F59531D2}"/>
    <cellStyle name="Normal 37 2 6 14 2" xfId="7855" xr:uid="{D7893736-A1D4-4BC2-97AE-908025A21B5B}"/>
    <cellStyle name="Normal 37 2 6 14 2 2" xfId="39461" xr:uid="{6E33BE00-8FF2-4D66-964A-B851771C0381}"/>
    <cellStyle name="Normal 37 2 6 14 2 3" xfId="26604" xr:uid="{309EEF6A-DFDA-4E4D-99EA-80CB01BA6CAA}"/>
    <cellStyle name="Normal 37 2 6 14 2 4" xfId="17229" xr:uid="{E2F6E286-E04D-4575-9A1B-883814B93EBC}"/>
    <cellStyle name="Normal 37 2 6 14 3" xfId="20951" xr:uid="{1B93CCE5-41C6-43E2-8504-EBB84F9BE6E0}"/>
    <cellStyle name="Normal 37 2 6 14 4" xfId="30327" xr:uid="{68BFD66E-780D-4351-ADA2-536C165A99C8}"/>
    <cellStyle name="Normal 37 2 6 14 5" xfId="34050" xr:uid="{96ABA7D1-6425-4A93-8E0D-5F50B8A2A256}"/>
    <cellStyle name="Normal 37 2 6 14 6" xfId="11817" xr:uid="{B2956726-5BBE-485A-8735-4FF7611B79D4}"/>
    <cellStyle name="Normal 37 2 6 15" xfId="2496" xr:uid="{176C1524-564F-4ABF-BD66-D0B11B74FEF1}"/>
    <cellStyle name="Normal 37 2 6 15 2" xfId="7971" xr:uid="{FB80DEA4-AE07-4787-A529-884F69A53B1B}"/>
    <cellStyle name="Normal 37 2 6 15 2 2" xfId="39577" xr:uid="{09A1A80E-AA44-43BF-9DF7-D35388D6F19A}"/>
    <cellStyle name="Normal 37 2 6 15 2 3" xfId="26720" xr:uid="{C319483D-2C81-4682-9182-7EAB704D31F5}"/>
    <cellStyle name="Normal 37 2 6 15 2 4" xfId="17345" xr:uid="{246DA92E-FDAF-423A-B38F-FE82CCFEBB44}"/>
    <cellStyle name="Normal 37 2 6 15 3" xfId="21067" xr:uid="{5DF73429-2750-4DCE-BC6F-DE93EFDD6C5E}"/>
    <cellStyle name="Normal 37 2 6 15 4" xfId="30443" xr:uid="{3C9C64FB-0265-45FC-A15D-EA98CFD1CD5B}"/>
    <cellStyle name="Normal 37 2 6 15 5" xfId="34166" xr:uid="{C031B017-76E8-4C52-8939-AE733109D715}"/>
    <cellStyle name="Normal 37 2 6 15 6" xfId="11933" xr:uid="{38F255EB-2608-46F8-98F8-9E0643097928}"/>
    <cellStyle name="Normal 37 2 6 16" xfId="2615" xr:uid="{B4B0323D-5575-409B-B622-2A775440DC91}"/>
    <cellStyle name="Normal 37 2 6 16 2" xfId="8089" xr:uid="{22FE6A0B-A74C-4BE6-87DC-22652782A119}"/>
    <cellStyle name="Normal 37 2 6 16 2 2" xfId="39695" xr:uid="{FC790B95-39CE-4182-BC92-2BD6A44AB207}"/>
    <cellStyle name="Normal 37 2 6 16 2 3" xfId="26838" xr:uid="{26F5F343-1F56-4145-9319-44C4CCB1EDCE}"/>
    <cellStyle name="Normal 37 2 6 16 2 4" xfId="17463" xr:uid="{08EDE664-43C3-4D36-9AA9-D0DCDF8CF494}"/>
    <cellStyle name="Normal 37 2 6 16 3" xfId="21185" xr:uid="{1AC7E35D-3E7F-40EB-BFE3-1C9323199F5E}"/>
    <cellStyle name="Normal 37 2 6 16 4" xfId="30561" xr:uid="{5717C6FA-23C5-48F0-8403-C3BA86CB1DEC}"/>
    <cellStyle name="Normal 37 2 6 16 5" xfId="34284" xr:uid="{DEDE7761-E0DE-4947-B7FD-6020E459BD0F}"/>
    <cellStyle name="Normal 37 2 6 16 6" xfId="12051" xr:uid="{75C20F86-6906-4745-9D22-53B48733C82F}"/>
    <cellStyle name="Normal 37 2 6 17" xfId="2734" xr:uid="{FC73E3A4-DA7E-47A1-8518-C0779F03739F}"/>
    <cellStyle name="Normal 37 2 6 17 2" xfId="8207" xr:uid="{AA5B2A6C-2969-4EC0-8FFE-0640694B765D}"/>
    <cellStyle name="Normal 37 2 6 17 2 2" xfId="39813" xr:uid="{7D50CCA7-779D-47C3-8C1C-48DA8B262A21}"/>
    <cellStyle name="Normal 37 2 6 17 2 3" xfId="26956" xr:uid="{AA6EDF17-E210-423B-8F7D-A265F7156531}"/>
    <cellStyle name="Normal 37 2 6 17 2 4" xfId="17581" xr:uid="{4144E540-4DF2-49DC-A6E5-429B10580F53}"/>
    <cellStyle name="Normal 37 2 6 17 3" xfId="21303" xr:uid="{797E3F09-8059-43DE-9F39-2A127F47D9D7}"/>
    <cellStyle name="Normal 37 2 6 17 4" xfId="30679" xr:uid="{6EA62685-A85C-4A18-9D50-B2E0F77BCABD}"/>
    <cellStyle name="Normal 37 2 6 17 5" xfId="34402" xr:uid="{C603B45F-5CB0-4E45-ADC7-AAEC88B54DE1}"/>
    <cellStyle name="Normal 37 2 6 17 6" xfId="12169" xr:uid="{CC868B5A-EADD-42FF-BA7D-55F23AB4AA2A}"/>
    <cellStyle name="Normal 37 2 6 18" xfId="2851" xr:uid="{73391875-99B8-4952-8F30-557344F942B4}"/>
    <cellStyle name="Normal 37 2 6 18 2" xfId="8323" xr:uid="{BE9F5D74-8630-4401-B87B-1E4E900BF6E7}"/>
    <cellStyle name="Normal 37 2 6 18 2 2" xfId="39929" xr:uid="{68C22DB1-3764-49CE-9698-876ACDB21637}"/>
    <cellStyle name="Normal 37 2 6 18 2 3" xfId="27072" xr:uid="{889FCB9D-55B9-4984-95F8-104A26C69A58}"/>
    <cellStyle name="Normal 37 2 6 18 2 4" xfId="17697" xr:uid="{FFED13BF-6E7E-4CA4-97EE-C611B9898C01}"/>
    <cellStyle name="Normal 37 2 6 18 3" xfId="21419" xr:uid="{FA0B0828-3E06-49A0-8AFA-78F7431B0217}"/>
    <cellStyle name="Normal 37 2 6 18 4" xfId="30795" xr:uid="{EBC638E7-B22D-460C-854D-BFF213E1E81F}"/>
    <cellStyle name="Normal 37 2 6 18 5" xfId="34518" xr:uid="{CB8AF602-7BAA-4259-A7DA-3959BE3B7103}"/>
    <cellStyle name="Normal 37 2 6 18 6" xfId="12285" xr:uid="{DEF215D0-7790-4094-9A2C-EC14A3548557}"/>
    <cellStyle name="Normal 37 2 6 19" xfId="2969" xr:uid="{5B39425A-6F8F-43F0-835C-D24E84F16F1D}"/>
    <cellStyle name="Normal 37 2 6 19 2" xfId="8440" xr:uid="{AF6899F6-C8E6-4C25-BABB-8CF5038E6D82}"/>
    <cellStyle name="Normal 37 2 6 19 2 2" xfId="40046" xr:uid="{461BC228-A9A1-44D0-9905-34BD900B0119}"/>
    <cellStyle name="Normal 37 2 6 19 2 3" xfId="27189" xr:uid="{FB63364C-CEEE-4743-9CE4-739D4E7EA0AD}"/>
    <cellStyle name="Normal 37 2 6 19 2 4" xfId="17814" xr:uid="{0AB6D3F5-6A34-4C20-9963-E799F8FCC1D6}"/>
    <cellStyle name="Normal 37 2 6 19 3" xfId="21536" xr:uid="{477DC58A-935A-442B-B5E3-FA64A04C456A}"/>
    <cellStyle name="Normal 37 2 6 19 4" xfId="30912" xr:uid="{751FB964-09CE-4501-B8F8-2DD8A2449150}"/>
    <cellStyle name="Normal 37 2 6 19 5" xfId="34635" xr:uid="{F2A69F89-0705-403C-AAAB-954A837E94E9}"/>
    <cellStyle name="Normal 37 2 6 19 6" xfId="12402" xr:uid="{8D9FF538-9330-421B-A75A-97F2CC880A65}"/>
    <cellStyle name="Normal 37 2 6 2" xfId="182" xr:uid="{86341E1F-DD61-4502-BC4E-1388E6A6AD85}"/>
    <cellStyle name="Normal 37 2 6 2 10" xfId="2004" xr:uid="{2341A8AA-6C0E-4D65-B7F2-14633FD0BB0B}"/>
    <cellStyle name="Normal 37 2 6 2 10 2" xfId="7483" xr:uid="{E4CC850C-33E5-4776-A152-8BE39511E25E}"/>
    <cellStyle name="Normal 37 2 6 2 10 2 2" xfId="39089" xr:uid="{0B7AA45B-E6B7-430C-BFCA-C2AD5DACE67E}"/>
    <cellStyle name="Normal 37 2 6 2 10 2 3" xfId="26232" xr:uid="{25D5BAB6-2586-4BDC-A6A4-5EE8405FFACE}"/>
    <cellStyle name="Normal 37 2 6 2 10 2 4" xfId="16857" xr:uid="{DFF4B9DB-88E2-4362-9B42-804123245A0E}"/>
    <cellStyle name="Normal 37 2 6 2 10 3" xfId="20579" xr:uid="{C93A09DB-B421-4A2F-ACD1-EB4179341169}"/>
    <cellStyle name="Normal 37 2 6 2 10 4" xfId="29955" xr:uid="{9B1ADB5B-1CCF-4A7D-87D3-22478F59BB32}"/>
    <cellStyle name="Normal 37 2 6 2 10 5" xfId="33678" xr:uid="{55002896-0918-4DF5-B964-643C437640BB}"/>
    <cellStyle name="Normal 37 2 6 2 10 6" xfId="11445" xr:uid="{4FE355E9-61D9-4076-AE95-7C8F82E3CF19}"/>
    <cellStyle name="Normal 37 2 6 2 11" xfId="2120" xr:uid="{98981BB3-BCCE-4B3B-B150-856CF40E6995}"/>
    <cellStyle name="Normal 37 2 6 2 11 2" xfId="7598" xr:uid="{5D298F8C-1431-478A-9314-01774A164B2A}"/>
    <cellStyle name="Normal 37 2 6 2 11 2 2" xfId="39204" xr:uid="{2D82DA16-FA61-4B96-9436-676C4DE6CBC2}"/>
    <cellStyle name="Normal 37 2 6 2 11 2 3" xfId="26347" xr:uid="{46D3A544-F091-42D4-AAFA-72F853ECF647}"/>
    <cellStyle name="Normal 37 2 6 2 11 2 4" xfId="16972" xr:uid="{32394F31-440A-4EB0-BEAB-091271F62F50}"/>
    <cellStyle name="Normal 37 2 6 2 11 3" xfId="20694" xr:uid="{B06063FE-9D2F-4227-8F8F-D9FA28BB8F6F}"/>
    <cellStyle name="Normal 37 2 6 2 11 4" xfId="30070" xr:uid="{988B024F-3999-4C84-8A1D-A35B52FCBCDE}"/>
    <cellStyle name="Normal 37 2 6 2 11 5" xfId="33793" xr:uid="{E0695736-1110-4B82-BBC3-72819C693856}"/>
    <cellStyle name="Normal 37 2 6 2 11 6" xfId="11560" xr:uid="{F0CC1B83-46F6-4C9B-B574-D115FCA0C030}"/>
    <cellStyle name="Normal 37 2 6 2 12" xfId="2294" xr:uid="{179246F0-E99F-4D56-B4AE-E6DE87CE4029}"/>
    <cellStyle name="Normal 37 2 6 2 12 2" xfId="7771" xr:uid="{7982E6FE-2E93-4925-814C-B011FB80CF0B}"/>
    <cellStyle name="Normal 37 2 6 2 12 2 2" xfId="39377" xr:uid="{F0B18426-180C-46C8-BE03-413212BD5479}"/>
    <cellStyle name="Normal 37 2 6 2 12 2 3" xfId="26520" xr:uid="{0933FD8E-779F-464F-9439-5366BDF31B96}"/>
    <cellStyle name="Normal 37 2 6 2 12 2 4" xfId="17145" xr:uid="{2B5F185F-09AD-4117-B73B-CC3B4CD176AC}"/>
    <cellStyle name="Normal 37 2 6 2 12 3" xfId="20867" xr:uid="{662ABD27-8CF1-4E01-AD63-6AB09C90B37A}"/>
    <cellStyle name="Normal 37 2 6 2 12 4" xfId="30243" xr:uid="{E1B1C2E0-90FB-4FDE-B2BA-371563061661}"/>
    <cellStyle name="Normal 37 2 6 2 12 5" xfId="33966" xr:uid="{12604EB1-7830-47BC-A2A4-D8210E461C95}"/>
    <cellStyle name="Normal 37 2 6 2 12 6" xfId="11733" xr:uid="{CCCC057A-076D-40E9-A437-F78D0FF8C735}"/>
    <cellStyle name="Normal 37 2 6 2 13" xfId="2412" xr:uid="{DCB63551-27DC-4AFC-A7B5-5BBAB033F30F}"/>
    <cellStyle name="Normal 37 2 6 2 13 2" xfId="7888" xr:uid="{63894CDC-4DC0-4A5A-86E6-353233355A64}"/>
    <cellStyle name="Normal 37 2 6 2 13 2 2" xfId="39494" xr:uid="{DE94891E-E756-43B8-9DBB-07E20F8345E1}"/>
    <cellStyle name="Normal 37 2 6 2 13 2 3" xfId="26637" xr:uid="{5635FD64-14C0-407D-8866-92F9E8DA899E}"/>
    <cellStyle name="Normal 37 2 6 2 13 2 4" xfId="17262" xr:uid="{A9DD9F01-1F79-473F-87ED-F0F63680AC8C}"/>
    <cellStyle name="Normal 37 2 6 2 13 3" xfId="20984" xr:uid="{2E5E3B51-D7BC-4B57-832F-3AA9AAF6E511}"/>
    <cellStyle name="Normal 37 2 6 2 13 4" xfId="30360" xr:uid="{4BB90343-0EA3-42FC-BCDF-C8C426461079}"/>
    <cellStyle name="Normal 37 2 6 2 13 5" xfId="34083" xr:uid="{8822D21F-82DF-4017-9284-C4A649C2E927}"/>
    <cellStyle name="Normal 37 2 6 2 13 6" xfId="11850" xr:uid="{ED34ED97-A5D1-4D9E-AE30-91D687268DEA}"/>
    <cellStyle name="Normal 37 2 6 2 14" xfId="2529" xr:uid="{A995A9EC-244D-4255-B129-6F616C56CC15}"/>
    <cellStyle name="Normal 37 2 6 2 14 2" xfId="8004" xr:uid="{B981416C-9EAE-4AAC-B8D7-77EDAE084824}"/>
    <cellStyle name="Normal 37 2 6 2 14 2 2" xfId="39610" xr:uid="{884E3495-73F8-447E-911D-21FA5D55BD38}"/>
    <cellStyle name="Normal 37 2 6 2 14 2 3" xfId="26753" xr:uid="{BEE58415-C5EC-4356-9C67-EFDCF1EBD612}"/>
    <cellStyle name="Normal 37 2 6 2 14 2 4" xfId="17378" xr:uid="{F190C733-880A-4ED8-913C-B951C4A1F6E9}"/>
    <cellStyle name="Normal 37 2 6 2 14 3" xfId="21100" xr:uid="{8B380D2B-FB63-4550-910E-1B1E0BCB7646}"/>
    <cellStyle name="Normal 37 2 6 2 14 4" xfId="30476" xr:uid="{9417C176-2134-4CE4-BA93-B150B1850655}"/>
    <cellStyle name="Normal 37 2 6 2 14 5" xfId="34199" xr:uid="{2E6B7015-4D8D-40B5-AA6B-83017DBA965E}"/>
    <cellStyle name="Normal 37 2 6 2 14 6" xfId="11966" xr:uid="{A99C6C0F-DDA6-40C7-B252-AAAE6AD617F4}"/>
    <cellStyle name="Normal 37 2 6 2 15" xfId="2648" xr:uid="{6F2050BA-8647-43F7-BCBB-C69974601338}"/>
    <cellStyle name="Normal 37 2 6 2 15 2" xfId="8122" xr:uid="{01D93D32-69D0-4145-981B-C6FC85B9B02A}"/>
    <cellStyle name="Normal 37 2 6 2 15 2 2" xfId="39728" xr:uid="{0E355512-805F-47DC-B669-53898A9C47C9}"/>
    <cellStyle name="Normal 37 2 6 2 15 2 3" xfId="26871" xr:uid="{0289F7DC-F884-473B-8CB8-63EBE6C59773}"/>
    <cellStyle name="Normal 37 2 6 2 15 2 4" xfId="17496" xr:uid="{4A99B899-571F-477D-B739-0F3EA550BDD5}"/>
    <cellStyle name="Normal 37 2 6 2 15 3" xfId="21218" xr:uid="{FCE59994-F4AD-414D-8BD3-577628BB1FB5}"/>
    <cellStyle name="Normal 37 2 6 2 15 4" xfId="30594" xr:uid="{BD090C7B-6922-46F4-BB95-9FF55B1AEC07}"/>
    <cellStyle name="Normal 37 2 6 2 15 5" xfId="34317" xr:uid="{A4BA2295-B79D-404F-9873-35E78E37002E}"/>
    <cellStyle name="Normal 37 2 6 2 15 6" xfId="12084" xr:uid="{6E741097-0BC9-4485-AFA0-34B55A66DAC6}"/>
    <cellStyle name="Normal 37 2 6 2 16" xfId="2767" xr:uid="{836019D1-C82F-4AA5-9650-A776CCA9E8A1}"/>
    <cellStyle name="Normal 37 2 6 2 16 2" xfId="8240" xr:uid="{5E2DBA35-FB82-4CDA-B345-F3D6C620B8C3}"/>
    <cellStyle name="Normal 37 2 6 2 16 2 2" xfId="39846" xr:uid="{72A808E5-26CD-48AF-ABD1-8A0A103F5CCD}"/>
    <cellStyle name="Normal 37 2 6 2 16 2 3" xfId="26989" xr:uid="{1CB05722-FFE2-4481-9E2F-B0764801255A}"/>
    <cellStyle name="Normal 37 2 6 2 16 2 4" xfId="17614" xr:uid="{9CB24244-ACB1-4B89-85C8-8AC8EF8E413D}"/>
    <cellStyle name="Normal 37 2 6 2 16 3" xfId="21336" xr:uid="{3E7300DA-1BAB-4815-A5CF-5D9BD48BA39A}"/>
    <cellStyle name="Normal 37 2 6 2 16 4" xfId="30712" xr:uid="{511FABA6-D3A1-43E9-8A8D-30E48B5587F6}"/>
    <cellStyle name="Normal 37 2 6 2 16 5" xfId="34435" xr:uid="{A4DB1B89-F30C-4C02-B7FA-C751E0FA8351}"/>
    <cellStyle name="Normal 37 2 6 2 16 6" xfId="12202" xr:uid="{BC470178-2747-4DA7-8E4E-45903D96987A}"/>
    <cellStyle name="Normal 37 2 6 2 17" xfId="2884" xr:uid="{782CBA00-3F96-496E-8BD0-FFA78B3BAE9B}"/>
    <cellStyle name="Normal 37 2 6 2 17 2" xfId="8356" xr:uid="{A3CF4D89-2AB2-4B9F-8FF5-D3EAD06EF2EC}"/>
    <cellStyle name="Normal 37 2 6 2 17 2 2" xfId="39962" xr:uid="{65A17049-7798-48D8-8489-F6DE598F6B59}"/>
    <cellStyle name="Normal 37 2 6 2 17 2 3" xfId="27105" xr:uid="{A8C8366A-BD99-41E0-AF39-05F3C1DC0F55}"/>
    <cellStyle name="Normal 37 2 6 2 17 2 4" xfId="17730" xr:uid="{328D01D9-DFB8-4CB2-A996-44CDF73A2CCE}"/>
    <cellStyle name="Normal 37 2 6 2 17 3" xfId="21452" xr:uid="{D0FE2D15-712B-48C2-BC4F-C7E9A82F1DB3}"/>
    <cellStyle name="Normal 37 2 6 2 17 4" xfId="30828" xr:uid="{5E58AC06-80CD-47F3-82C6-8CE14A10F75A}"/>
    <cellStyle name="Normal 37 2 6 2 17 5" xfId="34551" xr:uid="{0CE532EF-4D39-4B34-ADB6-DA5A806D11E9}"/>
    <cellStyle name="Normal 37 2 6 2 17 6" xfId="12318" xr:uid="{28B15A90-52FB-403D-AA92-7840EB29E8BA}"/>
    <cellStyle name="Normal 37 2 6 2 18" xfId="3002" xr:uid="{F96C9CBE-C14E-472D-88D6-3B36CEFAEEBA}"/>
    <cellStyle name="Normal 37 2 6 2 18 2" xfId="8473" xr:uid="{F1E3885C-330D-4B7F-8188-0360310EBC45}"/>
    <cellStyle name="Normal 37 2 6 2 18 2 2" xfId="40079" xr:uid="{56D76808-AF1F-458F-9F48-20B3A3793CAF}"/>
    <cellStyle name="Normal 37 2 6 2 18 2 3" xfId="27222" xr:uid="{A90BFF63-7490-4987-9E3F-CC697E0FBE9F}"/>
    <cellStyle name="Normal 37 2 6 2 18 2 4" xfId="17847" xr:uid="{85092937-2784-4CE1-BD90-AD32F25CC3AF}"/>
    <cellStyle name="Normal 37 2 6 2 18 3" xfId="21569" xr:uid="{44BEF1DF-374F-409F-9124-721B12EA4624}"/>
    <cellStyle name="Normal 37 2 6 2 18 4" xfId="30945" xr:uid="{D5A5AAE0-4916-468F-969C-7F12267C41A9}"/>
    <cellStyle name="Normal 37 2 6 2 18 5" xfId="34668" xr:uid="{82BAAD79-FF59-4043-96F9-10115CFE7840}"/>
    <cellStyle name="Normal 37 2 6 2 18 6" xfId="12435" xr:uid="{950EAA56-12EC-4D12-BCC6-2A95B09F83E4}"/>
    <cellStyle name="Normal 37 2 6 2 19" xfId="3122" xr:uid="{AD66B2FA-E2B6-408C-9F6E-1FA769027CD6}"/>
    <cellStyle name="Normal 37 2 6 2 19 2" xfId="8592" xr:uid="{14DBC38F-E6E4-4259-9BB3-C53B370081AD}"/>
    <cellStyle name="Normal 37 2 6 2 19 2 2" xfId="40198" xr:uid="{BA563891-B04A-4292-82A9-E95E62A56C41}"/>
    <cellStyle name="Normal 37 2 6 2 19 2 3" xfId="27341" xr:uid="{73B5A526-4720-4DEA-B331-17A3BF77BF9F}"/>
    <cellStyle name="Normal 37 2 6 2 19 2 4" xfId="17966" xr:uid="{CEA61198-3BA0-4FD5-9B1B-BF1FDC3639DA}"/>
    <cellStyle name="Normal 37 2 6 2 19 3" xfId="21688" xr:uid="{DC874CDF-F159-49F1-A61D-CF582DD8E19A}"/>
    <cellStyle name="Normal 37 2 6 2 19 4" xfId="31064" xr:uid="{E7226AD5-26AE-4AA1-926F-B4EBD048E8B3}"/>
    <cellStyle name="Normal 37 2 6 2 19 5" xfId="34787" xr:uid="{5A548B7D-504A-498A-BD7A-3BC7B329539E}"/>
    <cellStyle name="Normal 37 2 6 2 19 6" xfId="12554" xr:uid="{C9497639-4AC5-46AD-A095-92C9973072C5}"/>
    <cellStyle name="Normal 37 2 6 2 2" xfId="183" xr:uid="{FA31C1D5-1231-4DFA-8E3C-AC2AF0FE8BFD}"/>
    <cellStyle name="Normal 37 2 6 2 2 10" xfId="662" xr:uid="{74D98C8F-954B-473C-BD68-5B365E741C5F}"/>
    <cellStyle name="Normal 37 2 6 2 2 2" xfId="1052" xr:uid="{6A889520-DB72-4A2C-A61A-D91BA56B8CC4}"/>
    <cellStyle name="Normal 37 2 6 2 2 2 2" xfId="5384" xr:uid="{67AD17C6-39F8-489C-8455-2A556F51DCBD}"/>
    <cellStyle name="Normal 37 2 6 2 2 2 2 2" xfId="6642" xr:uid="{FDD11490-E3EE-4BAB-B863-275217032214}"/>
    <cellStyle name="Normal 37 2 6 2 2 2 2 2 2" xfId="38250" xr:uid="{0777EA6F-F816-45C9-9E1B-E819C8C325BD}"/>
    <cellStyle name="Normal 37 2 6 2 2 2 2 2 3" xfId="25393" xr:uid="{C7A2F750-3405-4279-80B6-308BCD6EA98E}"/>
    <cellStyle name="Normal 37 2 6 2 2 2 2 2 4" xfId="16018" xr:uid="{038BFCF9-9264-420C-B26E-B8C9B4FC514D}"/>
    <cellStyle name="Normal 37 2 6 2 2 2 2 3" xfId="36992" xr:uid="{5FC4618E-B6C1-49FA-BF47-E076F0CD168A}"/>
    <cellStyle name="Normal 37 2 6 2 2 2 2 4" xfId="24135" xr:uid="{21BFCF3D-8B3A-46B1-B990-7B8DA6B839D0}"/>
    <cellStyle name="Normal 37 2 6 2 2 2 2 5" xfId="14760" xr:uid="{66800CCA-CA38-4E61-8364-BDD50F3B7988}"/>
    <cellStyle name="Normal 37 2 6 2 2 2 3" xfId="6102" xr:uid="{78E9F49A-2E1A-4A9F-84EC-B2FB4201F08F}"/>
    <cellStyle name="Normal 37 2 6 2 2 2 3 2" xfId="37710" xr:uid="{51EAB621-6D9E-456C-AA30-E6C655A0D3B0}"/>
    <cellStyle name="Normal 37 2 6 2 2 2 3 3" xfId="24853" xr:uid="{DDB11EFF-1299-487E-9004-D3D98C3C7EB6}"/>
    <cellStyle name="Normal 37 2 6 2 2 2 3 4" xfId="15478" xr:uid="{0F9AB7A7-964E-4AD0-B0A8-EDB4BF38C9F8}"/>
    <cellStyle name="Normal 37 2 6 2 2 2 4" xfId="4843" xr:uid="{27C58949-FBF6-4C71-8E8C-B62295F64B90}"/>
    <cellStyle name="Normal 37 2 6 2 2 2 4 2" xfId="36456" xr:uid="{DA792EC0-64E3-481C-8115-92C2241D6151}"/>
    <cellStyle name="Normal 37 2 6 2 2 2 4 3" xfId="23598" xr:uid="{DD6194F4-ED15-4AC6-B467-137CA6C204C3}"/>
    <cellStyle name="Normal 37 2 6 2 2 2 4 4" xfId="14223" xr:uid="{E222C897-DE83-4E55-87CA-8AB47FA2E7A9}"/>
    <cellStyle name="Normal 37 2 6 2 2 2 5" xfId="32711" xr:uid="{180F2C03-7555-420C-A3AA-1223633FAB75}"/>
    <cellStyle name="Normal 37 2 6 2 2 2 6" xfId="23075" xr:uid="{A31D8CAC-51DA-49D0-9A18-45A9BC2268D8}"/>
    <cellStyle name="Normal 37 2 6 2 2 2 7" xfId="10505" xr:uid="{E507260C-78D8-44C5-BEA8-BD355BEAF613}"/>
    <cellStyle name="Normal 37 2 6 2 2 3" xfId="5383" xr:uid="{6BC16BFD-02F6-4BBF-A7AF-F3F8F352AE6C}"/>
    <cellStyle name="Normal 37 2 6 2 2 3 2" xfId="6641" xr:uid="{7A380A66-0A4D-4163-B70E-C06BDF3A059A}"/>
    <cellStyle name="Normal 37 2 6 2 2 3 2 2" xfId="38249" xr:uid="{3F335AC1-F156-480A-AE9A-393382DCA98E}"/>
    <cellStyle name="Normal 37 2 6 2 2 3 2 3" xfId="25392" xr:uid="{E6927211-D54F-41BC-94A5-70868C9DD2B3}"/>
    <cellStyle name="Normal 37 2 6 2 2 3 2 4" xfId="16017" xr:uid="{F836F03D-5160-4614-9F46-E18E13EB2B93}"/>
    <cellStyle name="Normal 37 2 6 2 2 3 3" xfId="36991" xr:uid="{F4B55C04-596E-4285-88FA-B707585F4C01}"/>
    <cellStyle name="Normal 37 2 6 2 2 3 4" xfId="24134" xr:uid="{CE4AAE03-C97C-4789-BD58-601C5B4B4BDC}"/>
    <cellStyle name="Normal 37 2 6 2 2 3 5" xfId="14759" xr:uid="{70EEA4AD-30EC-4E63-AC56-CD480A28BB32}"/>
    <cellStyle name="Normal 37 2 6 2 2 4" xfId="5986" xr:uid="{53F30285-5BAD-499E-A131-213847085DA6}"/>
    <cellStyle name="Normal 37 2 6 2 2 4 2" xfId="37594" xr:uid="{792FEB5F-6254-4D02-B99A-3F1F0F3D0924}"/>
    <cellStyle name="Normal 37 2 6 2 2 4 3" xfId="24737" xr:uid="{954D4371-8BA8-4FF9-9B95-8B9AA002F733}"/>
    <cellStyle name="Normal 37 2 6 2 2 4 4" xfId="15362" xr:uid="{B809502F-CFBA-4FEC-8810-6A83142B022C}"/>
    <cellStyle name="Normal 37 2 6 2 2 5" xfId="4727" xr:uid="{D0030C1C-44A4-4506-A5BD-678DA76CDF33}"/>
    <cellStyle name="Normal 37 2 6 2 2 5 2" xfId="36340" xr:uid="{C1B82807-2780-4F51-9E8E-1AE8D9EBD6B5}"/>
    <cellStyle name="Normal 37 2 6 2 2 5 3" xfId="23482" xr:uid="{D8B9787B-B256-42B8-87E7-91F38516D481}"/>
    <cellStyle name="Normal 37 2 6 2 2 5 4" xfId="14107" xr:uid="{24FE8205-3C0F-4DB7-B121-ACA9A6B28A68}"/>
    <cellStyle name="Normal 37 2 6 2 2 6" xfId="19639" xr:uid="{E76DD0D4-6D69-473A-A2E5-E04798E03589}"/>
    <cellStyle name="Normal 37 2 6 2 2 7" xfId="29015" xr:uid="{30487506-E51D-4E3C-B90F-6D8680ABAC48}"/>
    <cellStyle name="Normal 37 2 6 2 2 8" xfId="32470" xr:uid="{132DAAAE-5352-4F43-AD58-AA8BA68CD7BC}"/>
    <cellStyle name="Normal 37 2 6 2 2 9" xfId="10118" xr:uid="{6C32AEE6-0004-44C3-82FC-E32325AA38F4}"/>
    <cellStyle name="Normal 37 2 6 2 20" xfId="3237" xr:uid="{AA0734B9-4853-4A28-87DE-F9D4C4104DDE}"/>
    <cellStyle name="Normal 37 2 6 2 20 2" xfId="8706" xr:uid="{2D2A7BF7-153C-487B-B6F7-DD9A64B2D73F}"/>
    <cellStyle name="Normal 37 2 6 2 20 2 2" xfId="40312" xr:uid="{C2391B46-3435-4D66-8718-AA7DD51EAE74}"/>
    <cellStyle name="Normal 37 2 6 2 20 2 3" xfId="27455" xr:uid="{96504FB7-84AC-4568-A938-F3AFE6B25B01}"/>
    <cellStyle name="Normal 37 2 6 2 20 2 4" xfId="18080" xr:uid="{12FC1F9A-F178-44E9-BA1B-27FCB8B22598}"/>
    <cellStyle name="Normal 37 2 6 2 20 3" xfId="21802" xr:uid="{79FD8862-C6E7-4096-AF08-61A4FAB1EB82}"/>
    <cellStyle name="Normal 37 2 6 2 20 4" xfId="31178" xr:uid="{18E76573-F0F7-4306-9F3F-2CDD2B8506D9}"/>
    <cellStyle name="Normal 37 2 6 2 20 5" xfId="34901" xr:uid="{460F9466-22A0-42BB-AADE-F9ED93822961}"/>
    <cellStyle name="Normal 37 2 6 2 20 6" xfId="12668" xr:uid="{EA0E8C5E-DE22-43FF-B230-D342DE6EF0F6}"/>
    <cellStyle name="Normal 37 2 6 2 21" xfId="3352" xr:uid="{36FF7346-E9E8-4410-813B-B9D62D3DD195}"/>
    <cellStyle name="Normal 37 2 6 2 21 2" xfId="8820" xr:uid="{14ADDEBD-2E49-47E7-98FB-24D2AEFFDE0F}"/>
    <cellStyle name="Normal 37 2 6 2 21 2 2" xfId="40426" xr:uid="{544650FF-7DCB-4E3D-897F-33EBEEBE6236}"/>
    <cellStyle name="Normal 37 2 6 2 21 2 3" xfId="27569" xr:uid="{88C0B0D8-0FB3-4F0C-876D-D525194E5AB3}"/>
    <cellStyle name="Normal 37 2 6 2 21 2 4" xfId="18194" xr:uid="{01D8CF6A-8569-4381-B811-3AFF758E113E}"/>
    <cellStyle name="Normal 37 2 6 2 21 3" xfId="21916" xr:uid="{681170DB-45F2-4AD1-BD53-A740A3FFF5A5}"/>
    <cellStyle name="Normal 37 2 6 2 21 4" xfId="31292" xr:uid="{A4120004-8CE8-40E9-833F-9525252505AA}"/>
    <cellStyle name="Normal 37 2 6 2 21 5" xfId="35015" xr:uid="{407E14F8-EB68-4EB4-856C-0DE56D9EC9BC}"/>
    <cellStyle name="Normal 37 2 6 2 21 6" xfId="12782" xr:uid="{AFAA8593-CD60-4F21-891A-5FB223035413}"/>
    <cellStyle name="Normal 37 2 6 2 22" xfId="3467" xr:uid="{91E6FD60-9DDF-4C53-B0EA-FB96FC00A087}"/>
    <cellStyle name="Normal 37 2 6 2 22 2" xfId="8934" xr:uid="{5B462B8C-EF2C-4260-BB17-5F3F21A3E80B}"/>
    <cellStyle name="Normal 37 2 6 2 22 2 2" xfId="40540" xr:uid="{D4F92EDF-3839-443B-B2FA-BC2BB32C1B7F}"/>
    <cellStyle name="Normal 37 2 6 2 22 2 3" xfId="27683" xr:uid="{AA1F5E54-CF1D-4D8A-BF6A-19127BC40473}"/>
    <cellStyle name="Normal 37 2 6 2 22 2 4" xfId="18308" xr:uid="{892BD60E-BA2C-457D-80B0-22DC10C9A04A}"/>
    <cellStyle name="Normal 37 2 6 2 22 3" xfId="22030" xr:uid="{79FF1FE8-C640-498A-AAE3-E09BA1636A9B}"/>
    <cellStyle name="Normal 37 2 6 2 22 4" xfId="31406" xr:uid="{4A7FC8C6-F406-4326-8DC0-DE04E18714E5}"/>
    <cellStyle name="Normal 37 2 6 2 22 5" xfId="35129" xr:uid="{54062FFD-7938-40A3-A972-BA52A6922205}"/>
    <cellStyle name="Normal 37 2 6 2 22 6" xfId="12896" xr:uid="{89AA8D2E-EB78-4277-8802-32D76BC43E39}"/>
    <cellStyle name="Normal 37 2 6 2 23" xfId="3582" xr:uid="{341A445C-EA07-45E4-9257-8F7A13F9E401}"/>
    <cellStyle name="Normal 37 2 6 2 23 2" xfId="9048" xr:uid="{3B674BAF-39E0-4E69-BCCC-460A30009CD5}"/>
    <cellStyle name="Normal 37 2 6 2 23 2 2" xfId="40654" xr:uid="{5D62B858-CCF2-4AB4-AF38-43734542AFC8}"/>
    <cellStyle name="Normal 37 2 6 2 23 2 3" xfId="27797" xr:uid="{AFC6A12C-F941-4B0C-888A-E89E607A75D1}"/>
    <cellStyle name="Normal 37 2 6 2 23 2 4" xfId="18422" xr:uid="{D14BB93E-B932-4B28-8B1B-3AFDE3DC70D8}"/>
    <cellStyle name="Normal 37 2 6 2 23 3" xfId="22144" xr:uid="{3D95B5C1-CE36-4FB7-A9C4-B77345AC9284}"/>
    <cellStyle name="Normal 37 2 6 2 23 4" xfId="31520" xr:uid="{D6F62D83-B54C-49C8-BB82-44785BB961AE}"/>
    <cellStyle name="Normal 37 2 6 2 23 5" xfId="35243" xr:uid="{28351002-438D-4B0D-A52F-F0A93FC359AE}"/>
    <cellStyle name="Normal 37 2 6 2 23 6" xfId="13010" xr:uid="{C1AEB337-6988-4602-B82A-33D3409B4565}"/>
    <cellStyle name="Normal 37 2 6 2 24" xfId="3697" xr:uid="{C5E192F0-B9C1-4149-B6AD-42FB8559F0B6}"/>
    <cellStyle name="Normal 37 2 6 2 24 2" xfId="9162" xr:uid="{ABA96350-2477-4566-A0BA-9C95880237E8}"/>
    <cellStyle name="Normal 37 2 6 2 24 2 2" xfId="40768" xr:uid="{E48B48AE-2FFA-4554-9CC8-25C79ECFE6F5}"/>
    <cellStyle name="Normal 37 2 6 2 24 2 3" xfId="27911" xr:uid="{46B7203F-D0AD-438F-BC2B-2821320F78B2}"/>
    <cellStyle name="Normal 37 2 6 2 24 2 4" xfId="18536" xr:uid="{08C16D41-F7F8-4C13-9CCD-B0EA995614F8}"/>
    <cellStyle name="Normal 37 2 6 2 24 3" xfId="22258" xr:uid="{0C0427D0-1EFA-4A14-A301-FB852EAF6596}"/>
    <cellStyle name="Normal 37 2 6 2 24 4" xfId="31634" xr:uid="{A2C29896-64B6-4C50-BCE7-FA10A0448EAC}"/>
    <cellStyle name="Normal 37 2 6 2 24 5" xfId="35357" xr:uid="{4A16E24B-A6BF-4DD9-82A2-C9D9FC150ADD}"/>
    <cellStyle name="Normal 37 2 6 2 24 6" xfId="13124" xr:uid="{9F659906-AAE2-4C56-9678-0EF58EFA03E1}"/>
    <cellStyle name="Normal 37 2 6 2 25" xfId="3815" xr:uid="{5E066D8F-3B32-4CAD-8B14-21507B95D56F}"/>
    <cellStyle name="Normal 37 2 6 2 25 2" xfId="9279" xr:uid="{5B340B6C-C204-4D03-A0DF-31DE8C5CC241}"/>
    <cellStyle name="Normal 37 2 6 2 25 2 2" xfId="40885" xr:uid="{40DDF753-61B6-472F-AC0E-8C1B832ADE42}"/>
    <cellStyle name="Normal 37 2 6 2 25 2 3" xfId="28028" xr:uid="{BD59ED06-0D92-4860-AAA1-0CFADD075644}"/>
    <cellStyle name="Normal 37 2 6 2 25 2 4" xfId="18653" xr:uid="{1BBA726D-1808-40BC-90E3-533FCAA09BEE}"/>
    <cellStyle name="Normal 37 2 6 2 25 3" xfId="22375" xr:uid="{B47739B6-6C25-4ADC-B0E4-13CDFC46328D}"/>
    <cellStyle name="Normal 37 2 6 2 25 4" xfId="31751" xr:uid="{AC39EA39-9855-4198-A6A3-828C5DB4F07E}"/>
    <cellStyle name="Normal 37 2 6 2 25 5" xfId="35474" xr:uid="{1405AEBB-3B2E-4E57-83B1-6A2CC52298CB}"/>
    <cellStyle name="Normal 37 2 6 2 25 6" xfId="13241" xr:uid="{48A23F53-83D8-4363-ACA8-9C938CFF6384}"/>
    <cellStyle name="Normal 37 2 6 2 26" xfId="3935" xr:uid="{D9AC81D7-F7D5-4115-99D1-23A8874725E9}"/>
    <cellStyle name="Normal 37 2 6 2 26 2" xfId="9398" xr:uid="{B12D2CCD-FC67-4FD2-9FEE-BD4755A13BE4}"/>
    <cellStyle name="Normal 37 2 6 2 26 2 2" xfId="41004" xr:uid="{F44977B5-2472-42E5-A436-253509F90D89}"/>
    <cellStyle name="Normal 37 2 6 2 26 2 3" xfId="28147" xr:uid="{032EC0C0-E0F0-4F6B-8FB6-8AA368F38515}"/>
    <cellStyle name="Normal 37 2 6 2 26 2 4" xfId="18772" xr:uid="{E5008E72-3D74-46A0-B7AC-125C8D56D223}"/>
    <cellStyle name="Normal 37 2 6 2 26 3" xfId="22494" xr:uid="{E7AEB4E7-F5F3-43D9-8302-8F6D7B27A5BA}"/>
    <cellStyle name="Normal 37 2 6 2 26 4" xfId="31870" xr:uid="{02BAF6BC-93D6-4925-A11F-DF032B0DBDC6}"/>
    <cellStyle name="Normal 37 2 6 2 26 5" xfId="35593" xr:uid="{0624850A-802F-4FD2-81DA-8DE4271FB3B9}"/>
    <cellStyle name="Normal 37 2 6 2 26 6" xfId="13360" xr:uid="{7E3E36F0-8873-4D71-8FFE-AFE405CBB7D1}"/>
    <cellStyle name="Normal 37 2 6 2 27" xfId="4067" xr:uid="{DB297946-A9C1-48A0-87AD-56E87ACF7C01}"/>
    <cellStyle name="Normal 37 2 6 2 27 2" xfId="9529" xr:uid="{8A161AED-70C5-48D0-8283-7B55CC0665EF}"/>
    <cellStyle name="Normal 37 2 6 2 27 2 2" xfId="41135" xr:uid="{ACBD756C-2693-4D36-8872-E1876CEE38FB}"/>
    <cellStyle name="Normal 37 2 6 2 27 2 3" xfId="28278" xr:uid="{D3516101-FB5E-45E2-B072-4E9DB8E84735}"/>
    <cellStyle name="Normal 37 2 6 2 27 2 4" xfId="18903" xr:uid="{FAC9E34D-1858-403F-AEF0-BD6ABC1EF493}"/>
    <cellStyle name="Normal 37 2 6 2 27 3" xfId="22625" xr:uid="{F28A6FA9-0ADF-4FA3-AD64-0908DBEA1F6B}"/>
    <cellStyle name="Normal 37 2 6 2 27 4" xfId="32001" xr:uid="{7D0E5BAD-0111-49D3-B300-BA0CE2AE8E28}"/>
    <cellStyle name="Normal 37 2 6 2 27 5" xfId="35724" xr:uid="{9B4D1728-AF15-4DF2-ABB7-7406476A8FAB}"/>
    <cellStyle name="Normal 37 2 6 2 27 6" xfId="13491" xr:uid="{366F1800-CE8A-4732-A804-FD84A3421072}"/>
    <cellStyle name="Normal 37 2 6 2 28" xfId="4183" xr:uid="{C1F7625D-1644-4C01-92AD-0A1E1C146ED9}"/>
    <cellStyle name="Normal 37 2 6 2 28 2" xfId="9644" xr:uid="{5DDDB345-9B77-4BEC-9F45-5673A62973E2}"/>
    <cellStyle name="Normal 37 2 6 2 28 2 2" xfId="41250" xr:uid="{7FEE8829-1EAE-4DC7-A16E-512200D88252}"/>
    <cellStyle name="Normal 37 2 6 2 28 2 3" xfId="28393" xr:uid="{A040F1E5-042A-4A84-AA34-8A269D29A9EC}"/>
    <cellStyle name="Normal 37 2 6 2 28 2 4" xfId="19018" xr:uid="{CA35714C-F1CC-484B-9F3D-CE6AC562CFED}"/>
    <cellStyle name="Normal 37 2 6 2 28 3" xfId="22740" xr:uid="{572CFB3F-2CF5-4FFE-9228-7CA04726C438}"/>
    <cellStyle name="Normal 37 2 6 2 28 4" xfId="32116" xr:uid="{005CEBE2-4995-4A7E-959E-D9B28E26530D}"/>
    <cellStyle name="Normal 37 2 6 2 28 5" xfId="35839" xr:uid="{6CC089F6-2988-4FC9-AAE3-A3DCCEED6A11}"/>
    <cellStyle name="Normal 37 2 6 2 28 6" xfId="13606" xr:uid="{BD8914DB-C022-4E01-AA67-5FA02930C769}"/>
    <cellStyle name="Normal 37 2 6 2 29" xfId="4298" xr:uid="{8468B8D8-4799-4BFD-A4A5-CAE16E22B3E4}"/>
    <cellStyle name="Normal 37 2 6 2 29 2" xfId="9758" xr:uid="{A4E21796-20A2-4186-84CB-213AF11C654C}"/>
    <cellStyle name="Normal 37 2 6 2 29 2 2" xfId="41364" xr:uid="{6C89E7E7-90D7-4590-91DB-B29BF1A414B9}"/>
    <cellStyle name="Normal 37 2 6 2 29 2 3" xfId="28507" xr:uid="{BFE61F30-07BC-4DC2-A0CE-9EFD7DE7AE07}"/>
    <cellStyle name="Normal 37 2 6 2 29 2 4" xfId="19132" xr:uid="{88246858-38E0-4208-9137-92418A0898B0}"/>
    <cellStyle name="Normal 37 2 6 2 29 3" xfId="22854" xr:uid="{FED6A6D0-3326-4C3D-A4D5-32CE7CACE79F}"/>
    <cellStyle name="Normal 37 2 6 2 29 4" xfId="32230" xr:uid="{55FD1A0B-8D0B-4B94-85D3-88C25603D02C}"/>
    <cellStyle name="Normal 37 2 6 2 29 5" xfId="35953" xr:uid="{6BD8A5B7-A003-4BED-AA40-8619AB225BE7}"/>
    <cellStyle name="Normal 37 2 6 2 29 6" xfId="13720" xr:uid="{C4521441-28CA-4942-9B5B-19CAE7A829A8}"/>
    <cellStyle name="Normal 37 2 6 2 3" xfId="1178" xr:uid="{BD520B3A-7653-4ADA-8A55-7AD3F89C8C79}"/>
    <cellStyle name="Normal 37 2 6 2 3 2" xfId="5385" xr:uid="{831574DB-DC5A-409C-8703-976BD229AC8B}"/>
    <cellStyle name="Normal 37 2 6 2 3 2 2" xfId="6643" xr:uid="{6FE73B27-308E-46E6-9378-6F4AD3B5F2C3}"/>
    <cellStyle name="Normal 37 2 6 2 3 2 2 2" xfId="38251" xr:uid="{F47A2309-F6CA-4BFB-A69D-C0D18198675B}"/>
    <cellStyle name="Normal 37 2 6 2 3 2 2 3" xfId="25394" xr:uid="{C36072D4-320B-41BA-8F15-2C3446F37EE6}"/>
    <cellStyle name="Normal 37 2 6 2 3 2 2 4" xfId="16019" xr:uid="{DD1F6319-6496-435E-8E94-381A0ACD286A}"/>
    <cellStyle name="Normal 37 2 6 2 3 2 3" xfId="36993" xr:uid="{5AF29AF2-D18D-4678-B207-A427E78569BE}"/>
    <cellStyle name="Normal 37 2 6 2 3 2 4" xfId="24136" xr:uid="{6A6B88F2-8254-45C4-977E-A2BF539FF4AD}"/>
    <cellStyle name="Normal 37 2 6 2 3 2 5" xfId="14761" xr:uid="{B8274A69-74CC-4481-B41F-BD05E2DA8265}"/>
    <cellStyle name="Normal 37 2 6 2 3 3" xfId="6103" xr:uid="{E597536C-21B2-4C2B-B8CC-8DFA12735046}"/>
    <cellStyle name="Normal 37 2 6 2 3 3 2" xfId="37711" xr:uid="{A35A3AFE-85C6-41BF-A42D-D17EA5CF327B}"/>
    <cellStyle name="Normal 37 2 6 2 3 3 3" xfId="24854" xr:uid="{BAB2F49C-3B05-46F2-8EFE-BC948A50E3C0}"/>
    <cellStyle name="Normal 37 2 6 2 3 3 4" xfId="15479" xr:uid="{4D28EF79-E40F-46EC-BA72-A80E65B60B03}"/>
    <cellStyle name="Normal 37 2 6 2 3 4" xfId="4844" xr:uid="{B9DCF50C-EC5F-4379-9319-AD9CD8A500B9}"/>
    <cellStyle name="Normal 37 2 6 2 3 4 2" xfId="36457" xr:uid="{B7A1220E-AE85-468B-BEDD-3FA0DD0156F9}"/>
    <cellStyle name="Normal 37 2 6 2 3 4 3" xfId="23599" xr:uid="{C7BF301C-5DAE-42C7-A0F4-336E76DB466E}"/>
    <cellStyle name="Normal 37 2 6 2 3 4 4" xfId="14224" xr:uid="{47856489-7E36-4716-B65C-FFC92C5FD1CD}"/>
    <cellStyle name="Normal 37 2 6 2 3 5" xfId="19764" xr:uid="{6392476B-7917-453E-A812-042185D6FD1C}"/>
    <cellStyle name="Normal 37 2 6 2 3 6" xfId="29140" xr:uid="{BF1188A3-F3A7-4240-9143-39DC1B267BCC}"/>
    <cellStyle name="Normal 37 2 6 2 3 7" xfId="32591" xr:uid="{84D4C34B-DFEC-4593-9A19-F1D62A716B46}"/>
    <cellStyle name="Normal 37 2 6 2 3 8" xfId="10630" xr:uid="{17260AA7-BEB3-4E1F-B3C0-BECF37DE7EF9}"/>
    <cellStyle name="Normal 37 2 6 2 30" xfId="903" xr:uid="{7D07F153-F967-4538-8C09-1C8258E230C2}"/>
    <cellStyle name="Normal 37 2 6 2 30 2" xfId="9878" xr:uid="{9D5E36A9-9FAB-45C6-AD47-C39F5E51A995}"/>
    <cellStyle name="Normal 37 2 6 2 30 2 2" xfId="41484" xr:uid="{E3D11373-1105-4B37-8861-1D5A8ABE81E7}"/>
    <cellStyle name="Normal 37 2 6 2 30 2 3" xfId="28627" xr:uid="{AB079BC4-404C-43BC-A3D9-185B0097DCB2}"/>
    <cellStyle name="Normal 37 2 6 2 30 2 4" xfId="19252" xr:uid="{DA830335-3405-4D51-8F21-E65145F0E532}"/>
    <cellStyle name="Normal 37 2 6 2 30 3" xfId="22974" xr:uid="{2A85B4CA-8267-4A30-B788-625231D801E9}"/>
    <cellStyle name="Normal 37 2 6 2 30 4" xfId="28868" xr:uid="{D6A2FEC2-AAD9-4B19-9A83-45BA4BDB5A10}"/>
    <cellStyle name="Normal 37 2 6 2 30 5" xfId="32832" xr:uid="{3FCA381A-5ACA-4071-BC3C-6C51373C85B6}"/>
    <cellStyle name="Normal 37 2 6 2 30 6" xfId="10358" xr:uid="{2AACDF22-A9F6-4C0E-9DDA-FF7E5B77E9EB}"/>
    <cellStyle name="Normal 37 2 6 2 31" xfId="782" xr:uid="{F59D65ED-9B4A-478D-ADA4-1DA580DB5636}"/>
    <cellStyle name="Normal 37 2 6 2 31 2" xfId="7277" xr:uid="{E6E2F7B3-E596-4B95-A61A-65ECF2D4B866}"/>
    <cellStyle name="Normal 37 2 6 2 31 2 2" xfId="38883" xr:uid="{7C55CB63-58AC-4D0D-BBA4-04B1237413C0}"/>
    <cellStyle name="Normal 37 2 6 2 31 2 3" xfId="26026" xr:uid="{85D04B4C-0899-4A2E-9E96-876998B635E1}"/>
    <cellStyle name="Normal 37 2 6 2 31 2 4" xfId="16651" xr:uid="{464BD318-9CC7-4D02-88A9-3E94EF77BA10}"/>
    <cellStyle name="Normal 37 2 6 2 31 3" xfId="19492" xr:uid="{A255FFA3-BC8A-4B4A-9F42-AAF6B4C2197F}"/>
    <cellStyle name="Normal 37 2 6 2 31 4" xfId="10238" xr:uid="{34403192-7DAE-49EF-9633-602842D55E2B}"/>
    <cellStyle name="Normal 37 2 6 2 32" xfId="4463" xr:uid="{16E08FFB-DA57-4496-AE77-5972D7B4E0F4}"/>
    <cellStyle name="Normal 37 2 6 2 32 2" xfId="36076" xr:uid="{75ECA92E-ED64-4684-8DA9-524CEDF28C06}"/>
    <cellStyle name="Normal 37 2 6 2 32 3" xfId="23218" xr:uid="{74E7F493-F013-483B-BEFC-CF9D1BA68B2D}"/>
    <cellStyle name="Normal 37 2 6 2 32 4" xfId="13843" xr:uid="{DED3880A-E464-48E0-A075-1E318A8C8E97}"/>
    <cellStyle name="Normal 37 2 6 2 33" xfId="19372" xr:uid="{64C16946-6567-45A7-99A5-D2F4B7C7B015}"/>
    <cellStyle name="Normal 37 2 6 2 34" xfId="28748" xr:uid="{8D88B041-EC68-4A34-90B9-F050987DC9CE}"/>
    <cellStyle name="Normal 37 2 6 2 35" xfId="32350" xr:uid="{7798A931-AD10-4510-9B47-56D9DBCC0731}"/>
    <cellStyle name="Normal 37 2 6 2 36" xfId="9998" xr:uid="{7D3B46F2-22A0-4E8E-99F8-7972572D7AC4}"/>
    <cellStyle name="Normal 37 2 6 2 37" xfId="541" xr:uid="{0E3A30D8-A9C9-4505-94D3-DEA319C75D91}"/>
    <cellStyle name="Normal 37 2 6 2 4" xfId="1295" xr:uid="{B23470D4-4695-46D1-BE94-DC77E7156DB9}"/>
    <cellStyle name="Normal 37 2 6 2 4 2" xfId="5386" xr:uid="{763456B2-7A7A-4801-B963-D2873B80E03B}"/>
    <cellStyle name="Normal 37 2 6 2 4 2 2" xfId="6644" xr:uid="{DDB71324-791A-4FB0-B98C-DE9D9B5B5529}"/>
    <cellStyle name="Normal 37 2 6 2 4 2 2 2" xfId="38252" xr:uid="{D15E58C2-4B94-42D2-BF6B-E4F7E04E64FE}"/>
    <cellStyle name="Normal 37 2 6 2 4 2 2 3" xfId="25395" xr:uid="{47843B96-D3ED-4754-802F-B4A9921FF5DC}"/>
    <cellStyle name="Normal 37 2 6 2 4 2 2 4" xfId="16020" xr:uid="{B09FC0D5-69A4-4DC1-B5F2-B3595E4A4393}"/>
    <cellStyle name="Normal 37 2 6 2 4 2 3" xfId="36994" xr:uid="{E83DB0C3-E758-4033-8E7C-CAB4D8F96610}"/>
    <cellStyle name="Normal 37 2 6 2 4 2 4" xfId="24137" xr:uid="{00308101-7129-44B9-A4A4-FF27CCBA162E}"/>
    <cellStyle name="Normal 37 2 6 2 4 2 5" xfId="14762" xr:uid="{B7A1333D-D788-4B32-88B7-829BD0237B5C}"/>
    <cellStyle name="Normal 37 2 6 2 4 3" xfId="6323" xr:uid="{1EC0C51E-45A8-443F-8CD7-E6DD37097195}"/>
    <cellStyle name="Normal 37 2 6 2 4 3 2" xfId="37931" xr:uid="{0DBCF1B9-1EB7-43A0-8082-6CBCEC34416C}"/>
    <cellStyle name="Normal 37 2 6 2 4 3 3" xfId="25074" xr:uid="{7A38CBE5-E2A4-4778-A0C8-6F5A1A6F3DCC}"/>
    <cellStyle name="Normal 37 2 6 2 4 3 4" xfId="15699" xr:uid="{FB41DD70-B998-4718-8D2B-4803623C9908}"/>
    <cellStyle name="Normal 37 2 6 2 4 4" xfId="5065" xr:uid="{33254045-62F0-4D1E-AD1B-725E65F6363B}"/>
    <cellStyle name="Normal 37 2 6 2 4 4 2" xfId="36675" xr:uid="{B91BF673-13DF-4742-92F4-A92FE80B12C0}"/>
    <cellStyle name="Normal 37 2 6 2 4 4 3" xfId="23818" xr:uid="{9F61E9D6-D150-4746-A46F-D0D31ACC7963}"/>
    <cellStyle name="Normal 37 2 6 2 4 4 4" xfId="14443" xr:uid="{D42133C3-F61D-4311-A103-D8DC008B62E7}"/>
    <cellStyle name="Normal 37 2 6 2 4 5" xfId="19880" xr:uid="{40AD729F-A162-4BFB-B3F7-B24254E4041F}"/>
    <cellStyle name="Normal 37 2 6 2 4 6" xfId="29256" xr:uid="{C618F839-76E0-417B-B37C-0B58C266275F}"/>
    <cellStyle name="Normal 37 2 6 2 4 7" xfId="32980" xr:uid="{2F2BD575-E30A-4E55-A052-2F5FA1827867}"/>
    <cellStyle name="Normal 37 2 6 2 4 8" xfId="10746" xr:uid="{75D54B52-2800-49DC-8774-055E4C0F144D}"/>
    <cellStyle name="Normal 37 2 6 2 5" xfId="1411" xr:uid="{3309E289-0C72-4A0F-9F8A-BFE8B9687B90}"/>
    <cellStyle name="Normal 37 2 6 2 5 2" xfId="6640" xr:uid="{46540059-633F-4603-82F3-499C7CCB5D1D}"/>
    <cellStyle name="Normal 37 2 6 2 5 2 2" xfId="38248" xr:uid="{D3EE398F-581C-4C6B-AF9F-D0112EFA4489}"/>
    <cellStyle name="Normal 37 2 6 2 5 2 3" xfId="25391" xr:uid="{663C2F6D-E009-48D2-BD7D-5F7FBD85678E}"/>
    <cellStyle name="Normal 37 2 6 2 5 2 4" xfId="16016" xr:uid="{D9E7453A-8FF1-44F8-AE52-24251961B6AD}"/>
    <cellStyle name="Normal 37 2 6 2 5 3" xfId="5382" xr:uid="{3B5619F9-994E-41BD-B14B-5FC5ACA6F785}"/>
    <cellStyle name="Normal 37 2 6 2 5 3 2" xfId="36990" xr:uid="{8FF12EC2-87C6-448C-AEC6-4B4EBBBDAE9B}"/>
    <cellStyle name="Normal 37 2 6 2 5 3 3" xfId="24133" xr:uid="{EA4A2988-DB09-4D6F-BDAD-3069790BC6A5}"/>
    <cellStyle name="Normal 37 2 6 2 5 3 4" xfId="14758" xr:uid="{69404291-52A3-448B-AE82-05FED5A26919}"/>
    <cellStyle name="Normal 37 2 6 2 5 4" xfId="19995" xr:uid="{018A50CD-CAD3-4173-9445-3202BFBDB8D2}"/>
    <cellStyle name="Normal 37 2 6 2 5 5" xfId="29371" xr:uid="{D188957D-F1B3-4C76-B918-38916A73CCF5}"/>
    <cellStyle name="Normal 37 2 6 2 5 6" xfId="33095" xr:uid="{8BABDA92-867E-41A2-A099-7099FE1AE3DF}"/>
    <cellStyle name="Normal 37 2 6 2 5 7" xfId="10861" xr:uid="{D638C994-106D-41AD-B561-AE6D5CBD8C07}"/>
    <cellStyle name="Normal 37 2 6 2 6" xfId="1527" xr:uid="{BAE72C1B-07BB-4CE4-A73B-DF44966D55E2}"/>
    <cellStyle name="Normal 37 2 6 2 6 2" xfId="7149" xr:uid="{C0B2B5DD-BD5D-41D2-BB35-B4F6EE57B90E}"/>
    <cellStyle name="Normal 37 2 6 2 6 2 2" xfId="38755" xr:uid="{BBD89D9E-8BCD-4642-A28C-3AE2D9E9C310}"/>
    <cellStyle name="Normal 37 2 6 2 6 2 3" xfId="25898" xr:uid="{0087888A-D014-4D88-B684-CC60EAB33F99}"/>
    <cellStyle name="Normal 37 2 6 2 6 2 4" xfId="16523" xr:uid="{262BE57C-45D5-4123-A8CB-EBF8D319D859}"/>
    <cellStyle name="Normal 37 2 6 2 6 3" xfId="4580" xr:uid="{025B2E4B-059A-4B29-8D4F-EEBBA2D2065E}"/>
    <cellStyle name="Normal 37 2 6 2 6 3 2" xfId="36193" xr:uid="{6C9072A2-6449-49A5-BB47-FACD911D08EE}"/>
    <cellStyle name="Normal 37 2 6 2 6 3 3" xfId="23335" xr:uid="{44298AA8-487D-45CD-BEF0-EDFE5A1732C5}"/>
    <cellStyle name="Normal 37 2 6 2 6 3 4" xfId="13960" xr:uid="{EEAE493F-7F74-44AA-87A5-A85E6A973123}"/>
    <cellStyle name="Normal 37 2 6 2 6 4" xfId="20110" xr:uid="{5C92AA24-1480-4F13-A904-14F46B3D9BA1}"/>
    <cellStyle name="Normal 37 2 6 2 6 5" xfId="29486" xr:uid="{B4196D4C-A379-4448-ABC4-1395521D25DE}"/>
    <cellStyle name="Normal 37 2 6 2 6 6" xfId="33210" xr:uid="{28F46DA9-070B-4E5A-B09E-17D6B0513D18}"/>
    <cellStyle name="Normal 37 2 6 2 6 7" xfId="10976" xr:uid="{0E031597-94A2-4BA4-9862-A26851E4BAD5}"/>
    <cellStyle name="Normal 37 2 6 2 7" xfId="1642" xr:uid="{53C2DE0A-CC8E-40BA-9905-5B90CD278BF6}"/>
    <cellStyle name="Normal 37 2 6 2 7 2" xfId="5835" xr:uid="{085E0497-89A7-4C59-9E75-2E0D283B48F3}"/>
    <cellStyle name="Normal 37 2 6 2 7 2 2" xfId="37443" xr:uid="{B8CC0146-5E0F-4073-A1B8-27A7E5304B46}"/>
    <cellStyle name="Normal 37 2 6 2 7 2 3" xfId="24586" xr:uid="{9A585BF2-F711-40DC-919D-B0643F6C21EC}"/>
    <cellStyle name="Normal 37 2 6 2 7 2 4" xfId="15211" xr:uid="{D67F98DF-FDB3-49DD-B057-D24BC0A3E7B1}"/>
    <cellStyle name="Normal 37 2 6 2 7 3" xfId="20224" xr:uid="{5BED2474-47AF-4218-BC1B-7A29FEBF1295}"/>
    <cellStyle name="Normal 37 2 6 2 7 4" xfId="29600" xr:uid="{C854E06C-DD07-4C5D-BDCC-EE0ACBDE0DE4}"/>
    <cellStyle name="Normal 37 2 6 2 7 5" xfId="33324" xr:uid="{9D2D90D1-5086-4B23-8238-ABD9A7EFE21C}"/>
    <cellStyle name="Normal 37 2 6 2 7 6" xfId="11090" xr:uid="{DDD77395-72A0-4A65-94ED-CD45D7FF183C}"/>
    <cellStyle name="Normal 37 2 6 2 8" xfId="1757" xr:uid="{63EFFD4F-6806-4A3D-9C0B-7A2225855C0E}"/>
    <cellStyle name="Normal 37 2 6 2 8 2" xfId="7378" xr:uid="{56F6439A-55BA-491E-9E1C-7BB9B1C08475}"/>
    <cellStyle name="Normal 37 2 6 2 8 2 2" xfId="38984" xr:uid="{6E210FA8-5A9C-4BCB-A7E3-9F825F5608FA}"/>
    <cellStyle name="Normal 37 2 6 2 8 2 3" xfId="26127" xr:uid="{A37A5550-C6E9-44CD-AD28-F9DDE4074F0A}"/>
    <cellStyle name="Normal 37 2 6 2 8 2 4" xfId="16752" xr:uid="{F6A0A2F9-334F-4D22-B3F3-C0F7693DF52D}"/>
    <cellStyle name="Normal 37 2 6 2 8 3" xfId="20338" xr:uid="{FA7C6F5B-0BD5-41F2-99BD-DC755E66DEA3}"/>
    <cellStyle name="Normal 37 2 6 2 8 4" xfId="29714" xr:uid="{F92965C6-C826-4ABB-9D16-4FC090D25058}"/>
    <cellStyle name="Normal 37 2 6 2 8 5" xfId="33438" xr:uid="{CD45759F-E6CC-4314-964B-0E0BF793B770}"/>
    <cellStyle name="Normal 37 2 6 2 8 6" xfId="11204" xr:uid="{DCFD7F34-BCE6-4D74-900C-3B6B4E768D36}"/>
    <cellStyle name="Normal 37 2 6 2 9" xfId="1872" xr:uid="{3D9608BC-B75E-485D-B656-D663D6A4B269}"/>
    <cellStyle name="Normal 37 2 6 2 9 2" xfId="7283" xr:uid="{9E3FA4A6-32D8-44C2-946D-B6AAFD38DEE1}"/>
    <cellStyle name="Normal 37 2 6 2 9 2 2" xfId="38889" xr:uid="{1F15FFDB-E453-4EF2-AE7B-A592FED569AA}"/>
    <cellStyle name="Normal 37 2 6 2 9 2 3" xfId="26032" xr:uid="{9873B689-CF58-426C-96C6-C8B6D1DDDCE5}"/>
    <cellStyle name="Normal 37 2 6 2 9 2 4" xfId="16657" xr:uid="{6F6B189A-5713-40DD-ABC7-613A242E965C}"/>
    <cellStyle name="Normal 37 2 6 2 9 3" xfId="20452" xr:uid="{E3C17E31-4EC3-4BF8-9527-B7C589974625}"/>
    <cellStyle name="Normal 37 2 6 2 9 4" xfId="29828" xr:uid="{82721CD0-E1CE-4974-92EB-F3F793F8632A}"/>
    <cellStyle name="Normal 37 2 6 2 9 5" xfId="33552" xr:uid="{C8D66748-18B8-4CF1-B581-CCB29BC04DC8}"/>
    <cellStyle name="Normal 37 2 6 2 9 6" xfId="11318" xr:uid="{B4AC7228-16CC-429C-8D10-0257A96C11B5}"/>
    <cellStyle name="Normal 37 2 6 20" xfId="3089" xr:uid="{7948F743-FC6F-4ADF-8C6D-0F3A4F083F7A}"/>
    <cellStyle name="Normal 37 2 6 20 2" xfId="8559" xr:uid="{2BC91E10-D57F-4A2C-9BCB-6F602433D6A7}"/>
    <cellStyle name="Normal 37 2 6 20 2 2" xfId="40165" xr:uid="{8779FE5F-C861-4AAE-9161-93F55854B7F7}"/>
    <cellStyle name="Normal 37 2 6 20 2 3" xfId="27308" xr:uid="{07697F09-99F3-416B-BABB-529DE8DE6395}"/>
    <cellStyle name="Normal 37 2 6 20 2 4" xfId="17933" xr:uid="{C1F9E617-C9A8-4E09-8D6C-68332E5A98B3}"/>
    <cellStyle name="Normal 37 2 6 20 3" xfId="21655" xr:uid="{0A857E68-AA45-4C00-B1CE-DB6EDEB01764}"/>
    <cellStyle name="Normal 37 2 6 20 4" xfId="31031" xr:uid="{674A2D74-116D-46E3-BBAF-7AE22CA3F4AA}"/>
    <cellStyle name="Normal 37 2 6 20 5" xfId="34754" xr:uid="{0116AC50-40FC-48F8-B3B5-47BA0AA89E50}"/>
    <cellStyle name="Normal 37 2 6 20 6" xfId="12521" xr:uid="{C036F031-8085-4C87-9C95-39DCF1C2DC47}"/>
    <cellStyle name="Normal 37 2 6 21" xfId="3204" xr:uid="{7F4E2464-A4DD-429D-AE51-9A117B4A7288}"/>
    <cellStyle name="Normal 37 2 6 21 2" xfId="8673" xr:uid="{8DB083D7-F544-49D2-9757-E88C6A3B5596}"/>
    <cellStyle name="Normal 37 2 6 21 2 2" xfId="40279" xr:uid="{C29FE10D-DE78-4535-B3D5-A8A773CEB20E}"/>
    <cellStyle name="Normal 37 2 6 21 2 3" xfId="27422" xr:uid="{EED597B0-0762-4812-BE6B-49D34828F48F}"/>
    <cellStyle name="Normal 37 2 6 21 2 4" xfId="18047" xr:uid="{6BB31E48-A18F-4A61-A7CF-D3E0DF7CD5C6}"/>
    <cellStyle name="Normal 37 2 6 21 3" xfId="21769" xr:uid="{9DF86F33-3B7C-47F0-95EF-795770F59A16}"/>
    <cellStyle name="Normal 37 2 6 21 4" xfId="31145" xr:uid="{F58318DE-5EC7-4973-99AA-0F311A2F141F}"/>
    <cellStyle name="Normal 37 2 6 21 5" xfId="34868" xr:uid="{2547CEDD-69E1-42A5-9D2D-6206038FFC9C}"/>
    <cellStyle name="Normal 37 2 6 21 6" xfId="12635" xr:uid="{80FCC994-FB88-4526-9539-588FD61BA9CD}"/>
    <cellStyle name="Normal 37 2 6 22" xfId="3319" xr:uid="{37208CB1-BE6E-4418-89DB-5EEDFE538543}"/>
    <cellStyle name="Normal 37 2 6 22 2" xfId="8787" xr:uid="{FE412BF1-223C-4FBD-B183-E82EB4EDEF4A}"/>
    <cellStyle name="Normal 37 2 6 22 2 2" xfId="40393" xr:uid="{FDA81CB5-D2ED-4806-BD7F-236E7CA407D4}"/>
    <cellStyle name="Normal 37 2 6 22 2 3" xfId="27536" xr:uid="{119A6809-465E-4B44-B41E-1739522E8FA6}"/>
    <cellStyle name="Normal 37 2 6 22 2 4" xfId="18161" xr:uid="{F230701F-15AA-42EC-8609-EFA9A491180B}"/>
    <cellStyle name="Normal 37 2 6 22 3" xfId="21883" xr:uid="{6002BC39-A811-4910-936B-B8FB06AFC229}"/>
    <cellStyle name="Normal 37 2 6 22 4" xfId="31259" xr:uid="{3DF3309C-BDD4-47BE-AED1-181309093DB2}"/>
    <cellStyle name="Normal 37 2 6 22 5" xfId="34982" xr:uid="{BF3FBC28-A514-495C-9B44-F7A26CAD17AE}"/>
    <cellStyle name="Normal 37 2 6 22 6" xfId="12749" xr:uid="{13F86E10-D92E-4DF9-AE45-C9AF561DCA47}"/>
    <cellStyle name="Normal 37 2 6 23" xfId="3434" xr:uid="{5E43B6E2-9599-49AF-A593-E9D211DD3CA1}"/>
    <cellStyle name="Normal 37 2 6 23 2" xfId="8901" xr:uid="{98EF0529-9AF6-416B-B7A4-A84823DE6AE0}"/>
    <cellStyle name="Normal 37 2 6 23 2 2" xfId="40507" xr:uid="{5100A53B-6C19-406F-B434-F8A45F14F61F}"/>
    <cellStyle name="Normal 37 2 6 23 2 3" xfId="27650" xr:uid="{ED6E3EB8-B35C-4D8E-9D09-9E3AF6301CFB}"/>
    <cellStyle name="Normal 37 2 6 23 2 4" xfId="18275" xr:uid="{F162D0C8-D6ED-41CC-990D-DB80BD4D1CEA}"/>
    <cellStyle name="Normal 37 2 6 23 3" xfId="21997" xr:uid="{E8A87B77-5AE0-4F40-A910-61991C91CC9A}"/>
    <cellStyle name="Normal 37 2 6 23 4" xfId="31373" xr:uid="{3749E196-3C35-4242-B5D2-42717A0D593B}"/>
    <cellStyle name="Normal 37 2 6 23 5" xfId="35096" xr:uid="{FD527625-0802-40BD-8385-A2DF68A0AA68}"/>
    <cellStyle name="Normal 37 2 6 23 6" xfId="12863" xr:uid="{9C75FE28-A207-43F1-8076-5A62F7DB1279}"/>
    <cellStyle name="Normal 37 2 6 24" xfId="3549" xr:uid="{C5D6D944-E4DA-4943-BD9F-66884608FDFD}"/>
    <cellStyle name="Normal 37 2 6 24 2" xfId="9015" xr:uid="{A4FEF085-3458-4659-A221-57BA042ED640}"/>
    <cellStyle name="Normal 37 2 6 24 2 2" xfId="40621" xr:uid="{0034B3C6-2031-43FC-B2F6-346B03DFA897}"/>
    <cellStyle name="Normal 37 2 6 24 2 3" xfId="27764" xr:uid="{C14D7DB6-9B2D-4CB2-A76D-652351715576}"/>
    <cellStyle name="Normal 37 2 6 24 2 4" xfId="18389" xr:uid="{2B9EB4D5-3151-4DB7-A006-30CFBECE960F}"/>
    <cellStyle name="Normal 37 2 6 24 3" xfId="22111" xr:uid="{4790A5F4-E13A-4CA4-8020-0B371BA80BDA}"/>
    <cellStyle name="Normal 37 2 6 24 4" xfId="31487" xr:uid="{4639FE85-9D25-43B1-920A-4929FFF47929}"/>
    <cellStyle name="Normal 37 2 6 24 5" xfId="35210" xr:uid="{9F4197AA-05F2-47B3-A26D-B1C18D66DFB4}"/>
    <cellStyle name="Normal 37 2 6 24 6" xfId="12977" xr:uid="{03BADAD5-B9DB-4011-94EF-A18B08B38020}"/>
    <cellStyle name="Normal 37 2 6 25" xfId="3664" xr:uid="{070ED8D2-789A-4155-801C-37AD06219488}"/>
    <cellStyle name="Normal 37 2 6 25 2" xfId="9129" xr:uid="{20A39FCF-6F6F-4792-9750-14E977EA8F0C}"/>
    <cellStyle name="Normal 37 2 6 25 2 2" xfId="40735" xr:uid="{7959F20E-85EC-44B8-9613-E363ADA4D3EA}"/>
    <cellStyle name="Normal 37 2 6 25 2 3" xfId="27878" xr:uid="{A7DFCF41-F460-4BC2-B4F0-D606C12019CD}"/>
    <cellStyle name="Normal 37 2 6 25 2 4" xfId="18503" xr:uid="{3CAF52FF-4A85-4FC2-A05F-793B0A5770C0}"/>
    <cellStyle name="Normal 37 2 6 25 3" xfId="22225" xr:uid="{63262314-7E65-46E8-89F5-ABFB6A135D22}"/>
    <cellStyle name="Normal 37 2 6 25 4" xfId="31601" xr:uid="{E30A7476-8FDB-4CDD-A106-1A09C35A58A8}"/>
    <cellStyle name="Normal 37 2 6 25 5" xfId="35324" xr:uid="{4219514E-35A8-4D50-B484-A2ED2560E652}"/>
    <cellStyle name="Normal 37 2 6 25 6" xfId="13091" xr:uid="{0A8F56FA-1118-4B6C-8671-7418AC3B4D15}"/>
    <cellStyle name="Normal 37 2 6 26" xfId="3782" xr:uid="{4E47C5EC-1EB6-4E06-8E07-613DE303251B}"/>
    <cellStyle name="Normal 37 2 6 26 2" xfId="9246" xr:uid="{A4AEB548-576F-4719-82A3-7BB56C082130}"/>
    <cellStyle name="Normal 37 2 6 26 2 2" xfId="40852" xr:uid="{DAC4DFA0-05FC-46F2-8CD8-1517FDE800EE}"/>
    <cellStyle name="Normal 37 2 6 26 2 3" xfId="27995" xr:uid="{0D65D7CB-CC8F-4746-9A42-7DD9DA304D6E}"/>
    <cellStyle name="Normal 37 2 6 26 2 4" xfId="18620" xr:uid="{84E2B6DF-4B60-46D6-9715-52456A9FF99C}"/>
    <cellStyle name="Normal 37 2 6 26 3" xfId="22342" xr:uid="{303E07E4-CD50-40B8-A51E-E050BDDED86F}"/>
    <cellStyle name="Normal 37 2 6 26 4" xfId="31718" xr:uid="{204B977C-9FE6-43EF-86CC-6ACF13854741}"/>
    <cellStyle name="Normal 37 2 6 26 5" xfId="35441" xr:uid="{706B7297-A3BF-4C3A-81E4-E47E0C89EA0B}"/>
    <cellStyle name="Normal 37 2 6 26 6" xfId="13208" xr:uid="{21D348A5-1E91-45CE-84B1-04BA48F2B84C}"/>
    <cellStyle name="Normal 37 2 6 27" xfId="3902" xr:uid="{234FBECA-AFC4-477A-AC03-CF308D300A37}"/>
    <cellStyle name="Normal 37 2 6 27 2" xfId="9365" xr:uid="{B817AFE8-83AC-4454-8B0B-F180F3202FD4}"/>
    <cellStyle name="Normal 37 2 6 27 2 2" xfId="40971" xr:uid="{D449539D-020C-469A-9664-F611492C4377}"/>
    <cellStyle name="Normal 37 2 6 27 2 3" xfId="28114" xr:uid="{DF672CFD-634B-467A-B4C8-62EAFE74E751}"/>
    <cellStyle name="Normal 37 2 6 27 2 4" xfId="18739" xr:uid="{51D18FE5-20BC-45B7-A815-D168C14166FC}"/>
    <cellStyle name="Normal 37 2 6 27 3" xfId="22461" xr:uid="{6C33AC0A-9AA6-4688-9B5A-8E7C94230E29}"/>
    <cellStyle name="Normal 37 2 6 27 4" xfId="31837" xr:uid="{9CA70847-1E6F-46D8-A445-C985D867B6FD}"/>
    <cellStyle name="Normal 37 2 6 27 5" xfId="35560" xr:uid="{4D7D934D-9EFA-4CDB-897A-BA16E079617F}"/>
    <cellStyle name="Normal 37 2 6 27 6" xfId="13327" xr:uid="{17066D3A-3703-47E4-BB08-28726AD4B09C}"/>
    <cellStyle name="Normal 37 2 6 28" xfId="4034" xr:uid="{5DA73D48-B243-4C37-9DBE-C66E7224F60C}"/>
    <cellStyle name="Normal 37 2 6 28 2" xfId="9496" xr:uid="{EF983EF3-0202-420C-B723-FFDF78C0410D}"/>
    <cellStyle name="Normal 37 2 6 28 2 2" xfId="41102" xr:uid="{509C97AA-344B-485E-A82B-9ABD0DA2666E}"/>
    <cellStyle name="Normal 37 2 6 28 2 3" xfId="28245" xr:uid="{8D507355-A8F8-4F43-BA6D-1D2819CF377B}"/>
    <cellStyle name="Normal 37 2 6 28 2 4" xfId="18870" xr:uid="{952D48AA-E99E-4D6C-978F-ABD462AEB3BC}"/>
    <cellStyle name="Normal 37 2 6 28 3" xfId="22592" xr:uid="{2CBC1CD1-3EE0-40B4-B90D-04955D134D51}"/>
    <cellStyle name="Normal 37 2 6 28 4" xfId="31968" xr:uid="{063D0FCC-B3C9-4EE7-B447-A472AC63B882}"/>
    <cellStyle name="Normal 37 2 6 28 5" xfId="35691" xr:uid="{44990E03-654D-440B-BBB0-86BCF5A5333C}"/>
    <cellStyle name="Normal 37 2 6 28 6" xfId="13458" xr:uid="{40DE8871-3FA1-4556-A3DB-5C2736B536F8}"/>
    <cellStyle name="Normal 37 2 6 29" xfId="4150" xr:uid="{767A0363-E312-44E6-9F4F-62FE2AA5CB86}"/>
    <cellStyle name="Normal 37 2 6 29 2" xfId="9611" xr:uid="{14DF9A67-2639-4FC4-AD17-3B194247C0C9}"/>
    <cellStyle name="Normal 37 2 6 29 2 2" xfId="41217" xr:uid="{8C9BB027-97CE-4788-AF49-3E22A70DF756}"/>
    <cellStyle name="Normal 37 2 6 29 2 3" xfId="28360" xr:uid="{4A6C2228-5A42-47B2-B73B-6E4EF11AB136}"/>
    <cellStyle name="Normal 37 2 6 29 2 4" xfId="18985" xr:uid="{783C38CF-56C3-4E94-AB6A-7E6E315FCDA6}"/>
    <cellStyle name="Normal 37 2 6 29 3" xfId="22707" xr:uid="{33D42E8E-AE52-4A2B-85B0-9CFFEEF08685}"/>
    <cellStyle name="Normal 37 2 6 29 4" xfId="32083" xr:uid="{13AD1943-9D25-4BF9-80D0-72CB33C0318A}"/>
    <cellStyle name="Normal 37 2 6 29 5" xfId="35806" xr:uid="{DFA2BF55-123E-422D-8C0C-6D0739D9368A}"/>
    <cellStyle name="Normal 37 2 6 29 6" xfId="13573" xr:uid="{4BB55F7B-6279-4AD8-A3FE-A4C4A98F7825}"/>
    <cellStyle name="Normal 37 2 6 3" xfId="184" xr:uid="{FE936A57-AB66-4188-A589-17B1E5242298}"/>
    <cellStyle name="Normal 37 2 6 3 10" xfId="629" xr:uid="{D2524161-A212-411E-98BD-FC039D3189A1}"/>
    <cellStyle name="Normal 37 2 6 3 2" xfId="991" xr:uid="{C1828219-E0E4-4606-AC3E-4DB2F999E961}"/>
    <cellStyle name="Normal 37 2 6 3 2 2" xfId="5388" xr:uid="{5934FA82-6869-4FC2-9D7D-1562BFF7F427}"/>
    <cellStyle name="Normal 37 2 6 3 2 2 2" xfId="6646" xr:uid="{C97E0773-76E1-4931-BA3C-396EA89E0EF7}"/>
    <cellStyle name="Normal 37 2 6 3 2 2 2 2" xfId="38254" xr:uid="{A1F2BA9B-4F9D-412E-A62D-DC7EDCB2F7C6}"/>
    <cellStyle name="Normal 37 2 6 3 2 2 2 3" xfId="25397" xr:uid="{4524F231-99D6-4907-9BFB-05AF4DBC6BE0}"/>
    <cellStyle name="Normal 37 2 6 3 2 2 2 4" xfId="16022" xr:uid="{7F212B2C-B9DE-44B6-B45D-B9C6788C3249}"/>
    <cellStyle name="Normal 37 2 6 3 2 2 3" xfId="36996" xr:uid="{868D1548-FB40-40E6-BF0F-A18782DAF4CA}"/>
    <cellStyle name="Normal 37 2 6 3 2 2 4" xfId="24139" xr:uid="{A2F47D45-C506-4DF1-83C0-B8BB1C74A05E}"/>
    <cellStyle name="Normal 37 2 6 3 2 2 5" xfId="14764" xr:uid="{3A5D683D-7793-4965-9137-D7295A153C0D}"/>
    <cellStyle name="Normal 37 2 6 3 2 3" xfId="6104" xr:uid="{235CC576-1383-418A-B1A9-A5ED4324E95A}"/>
    <cellStyle name="Normal 37 2 6 3 2 3 2" xfId="37712" xr:uid="{E4CF3F41-09DC-4CAA-82B7-BAA0A3A47209}"/>
    <cellStyle name="Normal 37 2 6 3 2 3 3" xfId="24855" xr:uid="{891FD90B-F413-41DF-8814-6754F8D81DDD}"/>
    <cellStyle name="Normal 37 2 6 3 2 3 4" xfId="15480" xr:uid="{DE35593F-AC1A-4210-BA4A-46EB4B8E9427}"/>
    <cellStyle name="Normal 37 2 6 3 2 4" xfId="4845" xr:uid="{ABFBD315-D87F-45AA-9EAA-7BE480B99EFD}"/>
    <cellStyle name="Normal 37 2 6 3 2 4 2" xfId="36458" xr:uid="{CDEB55C8-2217-4F14-B74D-A145F86EE349}"/>
    <cellStyle name="Normal 37 2 6 3 2 4 3" xfId="23600" xr:uid="{ADADA1D2-E057-4EBA-B09D-E4ACA186B021}"/>
    <cellStyle name="Normal 37 2 6 3 2 4 4" xfId="14225" xr:uid="{195D30A1-1564-4597-88FA-4693516AF151}"/>
    <cellStyle name="Normal 37 2 6 3 2 5" xfId="32678" xr:uid="{75774D86-BD8F-40D7-BD2B-46DB57B9D442}"/>
    <cellStyle name="Normal 37 2 6 3 2 6" xfId="23015" xr:uid="{7F03E013-414B-4B9A-8359-0F25F2EC45FB}"/>
    <cellStyle name="Normal 37 2 6 3 2 7" xfId="10445" xr:uid="{CD18E1C7-0A52-4900-81F8-04FB626680D1}"/>
    <cellStyle name="Normal 37 2 6 3 3" xfId="5387" xr:uid="{203BE798-A11C-4C02-AA92-C3A2B284F9A0}"/>
    <cellStyle name="Normal 37 2 6 3 3 2" xfId="6645" xr:uid="{EF7F646A-0706-4686-9A10-B37190098820}"/>
    <cellStyle name="Normal 37 2 6 3 3 2 2" xfId="38253" xr:uid="{3BD43B95-DFCE-4B4A-87F4-E5C144B05011}"/>
    <cellStyle name="Normal 37 2 6 3 3 2 3" xfId="25396" xr:uid="{D06F5C6D-07B8-4D3A-99E5-D72A70A1BC7D}"/>
    <cellStyle name="Normal 37 2 6 3 3 2 4" xfId="16021" xr:uid="{00014BF4-B49F-43A3-83B1-A16EAAD35E98}"/>
    <cellStyle name="Normal 37 2 6 3 3 3" xfId="36995" xr:uid="{F763AC77-C34B-4714-827A-08C4E8373E17}"/>
    <cellStyle name="Normal 37 2 6 3 3 4" xfId="24138" xr:uid="{E8D39835-BAAA-4E14-B81E-CF5E0B905FDD}"/>
    <cellStyle name="Normal 37 2 6 3 3 5" xfId="14763" xr:uid="{90DEDE0F-30B5-45A9-9878-D00C848162AF}"/>
    <cellStyle name="Normal 37 2 6 3 4" xfId="5925" xr:uid="{5DFE87EC-DD68-475D-97AB-FEE5AFEA2874}"/>
    <cellStyle name="Normal 37 2 6 3 4 2" xfId="37533" xr:uid="{D74BD376-6ED6-4F1D-86AE-6CB42E1822AC}"/>
    <cellStyle name="Normal 37 2 6 3 4 3" xfId="24676" xr:uid="{728078B2-71E3-4067-8E73-C2B21830E16A}"/>
    <cellStyle name="Normal 37 2 6 3 4 4" xfId="15301" xr:uid="{D484E16D-A672-4F3F-9E01-C034C3476739}"/>
    <cellStyle name="Normal 37 2 6 3 5" xfId="4667" xr:uid="{76330A94-12F4-41C7-BCBF-2C6E8A5A3A87}"/>
    <cellStyle name="Normal 37 2 6 3 5 2" xfId="36280" xr:uid="{8727E803-AFCC-43D4-83CE-2DB8B7B9C1CE}"/>
    <cellStyle name="Normal 37 2 6 3 5 3" xfId="23422" xr:uid="{EC747FE3-46AD-4067-9E97-080F6DD061D7}"/>
    <cellStyle name="Normal 37 2 6 3 5 4" xfId="14047" xr:uid="{E04DAA8B-7B1D-4A3B-A18E-638E109FB91D}"/>
    <cellStyle name="Normal 37 2 6 3 6" xfId="19579" xr:uid="{94361E46-DEB0-49B7-95DD-A235B9CA329E}"/>
    <cellStyle name="Normal 37 2 6 3 7" xfId="28955" xr:uid="{26BC29E2-6980-4126-A772-F0F1840F914D}"/>
    <cellStyle name="Normal 37 2 6 3 8" xfId="32437" xr:uid="{2E8FE55A-97B2-48E3-8404-BD3784CA2A6A}"/>
    <cellStyle name="Normal 37 2 6 3 9" xfId="10085" xr:uid="{65990A1E-BE1A-46A0-A45B-A6DDF97A79D0}"/>
    <cellStyle name="Normal 37 2 6 30" xfId="4265" xr:uid="{3408584F-8E90-4216-B41F-92150636109F}"/>
    <cellStyle name="Normal 37 2 6 30 2" xfId="9725" xr:uid="{D0A737CE-D70C-4A5F-A1AE-8F5A600FFE44}"/>
    <cellStyle name="Normal 37 2 6 30 2 2" xfId="41331" xr:uid="{177E863F-E67B-4F96-AF54-4B389DB8D17B}"/>
    <cellStyle name="Normal 37 2 6 30 2 3" xfId="28474" xr:uid="{69B9A97C-8B76-4D09-B911-94BFF243601D}"/>
    <cellStyle name="Normal 37 2 6 30 2 4" xfId="19099" xr:uid="{2279577E-BC78-4AD6-842C-91D690D06952}"/>
    <cellStyle name="Normal 37 2 6 30 3" xfId="22821" xr:uid="{DE08C4EC-3413-41EB-9784-FF9F6D3B912C}"/>
    <cellStyle name="Normal 37 2 6 30 4" xfId="32197" xr:uid="{4F6CC4A8-44BF-4DB3-BACB-04CDF7398544}"/>
    <cellStyle name="Normal 37 2 6 30 5" xfId="35920" xr:uid="{20B77056-62A1-4518-AFB9-0A75EDC6E5CB}"/>
    <cellStyle name="Normal 37 2 6 30 6" xfId="13687" xr:uid="{918917B9-153B-4709-8B53-CB8AA120A06F}"/>
    <cellStyle name="Normal 37 2 6 31" xfId="870" xr:uid="{43D3B539-3A8A-4219-8027-1C43C7CCAF85}"/>
    <cellStyle name="Normal 37 2 6 31 2" xfId="9845" xr:uid="{C2444863-F512-4490-B025-437619D3DFE9}"/>
    <cellStyle name="Normal 37 2 6 31 2 2" xfId="41451" xr:uid="{BE695B3C-290F-4CED-8DD3-08B78575164E}"/>
    <cellStyle name="Normal 37 2 6 31 2 3" xfId="28594" xr:uid="{C16C39E5-5428-4B61-BB4A-D84A1ADF75E1}"/>
    <cellStyle name="Normal 37 2 6 31 2 4" xfId="19219" xr:uid="{93E2BE07-0D2E-45C2-80D3-F9DF3B9EEB3E}"/>
    <cellStyle name="Normal 37 2 6 31 3" xfId="22941" xr:uid="{C4E95532-B922-409E-819F-42CFF523C6D7}"/>
    <cellStyle name="Normal 37 2 6 31 4" xfId="28835" xr:uid="{CDBD9B06-FD20-4ED2-AA26-AFE308211E72}"/>
    <cellStyle name="Normal 37 2 6 31 5" xfId="32799" xr:uid="{8446DACE-14A4-4DA4-8345-14E4EDB4D86C}"/>
    <cellStyle name="Normal 37 2 6 31 6" xfId="10325" xr:uid="{5A843CAA-21CA-4786-8D49-067D38B57475}"/>
    <cellStyle name="Normal 37 2 6 32" xfId="749" xr:uid="{5669A995-3B80-4C2B-93AE-4EFA596BFBB8}"/>
    <cellStyle name="Normal 37 2 6 32 2" xfId="6961" xr:uid="{9DBC1717-A744-46A2-AB35-326F99E58D6C}"/>
    <cellStyle name="Normal 37 2 6 32 2 2" xfId="38569" xr:uid="{FF7CCACB-55AC-469E-8F71-87AD967AC51D}"/>
    <cellStyle name="Normal 37 2 6 32 2 3" xfId="25712" xr:uid="{C7139B20-1E92-41E7-8662-96ED35605358}"/>
    <cellStyle name="Normal 37 2 6 32 2 4" xfId="16337" xr:uid="{BCEF9000-3A0C-4220-A6D3-D7467399F9D6}"/>
    <cellStyle name="Normal 37 2 6 32 3" xfId="19459" xr:uid="{C03322F1-4025-4C5D-82A7-FE7ABC3C5B3C}"/>
    <cellStyle name="Normal 37 2 6 32 4" xfId="10205" xr:uid="{1C636ED2-C3F6-4A0D-8CE3-F6903C306F07}"/>
    <cellStyle name="Normal 37 2 6 33" xfId="4430" xr:uid="{BC152C17-F433-483D-9ECA-CCBFD1A3C385}"/>
    <cellStyle name="Normal 37 2 6 33 2" xfId="36043" xr:uid="{783C0772-32B2-45CD-854B-9F7DCA759967}"/>
    <cellStyle name="Normal 37 2 6 33 3" xfId="23185" xr:uid="{7A3B3BA3-2760-46BB-88F6-A603BE41EB0B}"/>
    <cellStyle name="Normal 37 2 6 33 4" xfId="13810" xr:uid="{969D0DFA-EAE0-4D49-9B81-93F11B9D6610}"/>
    <cellStyle name="Normal 37 2 6 34" xfId="19339" xr:uid="{B8340E6B-BEE1-4C56-BA16-42671E9319C8}"/>
    <cellStyle name="Normal 37 2 6 35" xfId="28715" xr:uid="{026C8D33-2E8D-4705-B2B0-0C00285BCD0A}"/>
    <cellStyle name="Normal 37 2 6 36" xfId="32317" xr:uid="{E9BFAB07-FA98-47CD-8D14-A4AA31C12B69}"/>
    <cellStyle name="Normal 37 2 6 37" xfId="9965" xr:uid="{094D1774-8324-405D-BD35-8C8209E2FCE0}"/>
    <cellStyle name="Normal 37 2 6 38" xfId="508" xr:uid="{67A80BFF-3F78-4D0E-9695-7C42D3FC8692}"/>
    <cellStyle name="Normal 37 2 6 4" xfId="1145" xr:uid="{0B14485D-7AF5-4D44-A8B1-5395FD0DDAFA}"/>
    <cellStyle name="Normal 37 2 6 4 2" xfId="5389" xr:uid="{59EFFEDA-674D-49AE-931B-0A39037D321D}"/>
    <cellStyle name="Normal 37 2 6 4 2 2" xfId="6647" xr:uid="{83E2C009-1144-424A-9076-82224A282CDF}"/>
    <cellStyle name="Normal 37 2 6 4 2 2 2" xfId="38255" xr:uid="{E51924C7-1D97-406F-BD58-D4B45A6ABA44}"/>
    <cellStyle name="Normal 37 2 6 4 2 2 3" xfId="25398" xr:uid="{50239521-59B5-443C-8E59-2D62037E38B1}"/>
    <cellStyle name="Normal 37 2 6 4 2 2 4" xfId="16023" xr:uid="{970DB7D1-556E-4178-9FF9-C1D3E57C40EB}"/>
    <cellStyle name="Normal 37 2 6 4 2 3" xfId="36997" xr:uid="{CFFA2CCD-EA44-4927-BFF0-5AD350D484BD}"/>
    <cellStyle name="Normal 37 2 6 4 2 4" xfId="24140" xr:uid="{3B1713E8-A734-4AB9-91BF-6616A18322EC}"/>
    <cellStyle name="Normal 37 2 6 4 2 5" xfId="14765" xr:uid="{9A1C1A11-747E-422A-9AD2-4C88EFE0F58E}"/>
    <cellStyle name="Normal 37 2 6 4 3" xfId="6105" xr:uid="{0A348787-7942-4761-93B7-B03990A3A059}"/>
    <cellStyle name="Normal 37 2 6 4 3 2" xfId="37713" xr:uid="{77DC2583-2508-4CB0-8CA3-3CA8D08991A6}"/>
    <cellStyle name="Normal 37 2 6 4 3 3" xfId="24856" xr:uid="{79F73F20-3674-4450-8EDA-CA808B439E73}"/>
    <cellStyle name="Normal 37 2 6 4 3 4" xfId="15481" xr:uid="{F1DEB07A-0C2E-47F3-81D8-EE1B31C5C91F}"/>
    <cellStyle name="Normal 37 2 6 4 4" xfId="4846" xr:uid="{6ABC8AB4-0FD3-4DB5-A323-93CF77FF4D75}"/>
    <cellStyle name="Normal 37 2 6 4 4 2" xfId="36459" xr:uid="{CBF07C54-184D-4E1C-8537-CB44C4799213}"/>
    <cellStyle name="Normal 37 2 6 4 4 3" xfId="23601" xr:uid="{46CB8D1A-9450-4DB2-9D7B-35552D816CFC}"/>
    <cellStyle name="Normal 37 2 6 4 4 4" xfId="14226" xr:uid="{E34018A5-8944-46F5-BC19-6218C20A4872}"/>
    <cellStyle name="Normal 37 2 6 4 5" xfId="19731" xr:uid="{329FD4E4-34DE-4628-B487-443216B957D2}"/>
    <cellStyle name="Normal 37 2 6 4 6" xfId="29107" xr:uid="{2EF961D3-50F7-43A3-842B-E8A5E0AA996A}"/>
    <cellStyle name="Normal 37 2 6 4 7" xfId="32558" xr:uid="{0F46ED11-D756-4757-8AEC-602C70B600CE}"/>
    <cellStyle name="Normal 37 2 6 4 8" xfId="10597" xr:uid="{02A485A8-4B2A-4C9D-9D6D-762BAB8FD2EB}"/>
    <cellStyle name="Normal 37 2 6 5" xfId="1262" xr:uid="{984AB1E3-1CA5-43E7-B302-DD6B4A4AD319}"/>
    <cellStyle name="Normal 37 2 6 5 2" xfId="5390" xr:uid="{D3104669-4D91-4AFE-8419-0781A25D396F}"/>
    <cellStyle name="Normal 37 2 6 5 2 2" xfId="6648" xr:uid="{018EA891-CDD4-4CE2-B631-6CF7C2F9DE34}"/>
    <cellStyle name="Normal 37 2 6 5 2 2 2" xfId="38256" xr:uid="{7ED5847A-B87B-4667-AB86-C0C6017D92E9}"/>
    <cellStyle name="Normal 37 2 6 5 2 2 3" xfId="25399" xr:uid="{2946F2AC-D94A-48EC-AFCC-A0EF63545DBA}"/>
    <cellStyle name="Normal 37 2 6 5 2 2 4" xfId="16024" xr:uid="{F5BD05D3-DAD7-4221-B50F-79230F0BD02D}"/>
    <cellStyle name="Normal 37 2 6 5 2 3" xfId="36998" xr:uid="{CD524FBF-292F-4AC6-98E2-9163A90CEC76}"/>
    <cellStyle name="Normal 37 2 6 5 2 4" xfId="24141" xr:uid="{584089B8-75FC-47CC-ABED-8DA4EBF87647}"/>
    <cellStyle name="Normal 37 2 6 5 2 5" xfId="14766" xr:uid="{0D6432F0-5439-4391-BBFB-645F9BD377CC}"/>
    <cellStyle name="Normal 37 2 6 5 3" xfId="6290" xr:uid="{9B44800F-793F-4229-B6EC-3673501AB961}"/>
    <cellStyle name="Normal 37 2 6 5 3 2" xfId="37898" xr:uid="{4B8E3761-0BA2-4008-9EB8-1C05995CE365}"/>
    <cellStyle name="Normal 37 2 6 5 3 3" xfId="25041" xr:uid="{6FC81DBF-54B6-475F-9868-AE18AC445585}"/>
    <cellStyle name="Normal 37 2 6 5 3 4" xfId="15666" xr:uid="{D4CD72D1-6392-4744-8F03-872531650385}"/>
    <cellStyle name="Normal 37 2 6 5 4" xfId="5032" xr:uid="{D531C5EA-D078-4933-831C-364105DF989D}"/>
    <cellStyle name="Normal 37 2 6 5 4 2" xfId="36642" xr:uid="{DD373E9E-3562-41E8-898C-8FCD7E42256C}"/>
    <cellStyle name="Normal 37 2 6 5 4 3" xfId="23785" xr:uid="{3DD61586-C09C-45B0-8EE5-14BBF7B82300}"/>
    <cellStyle name="Normal 37 2 6 5 4 4" xfId="14410" xr:uid="{4887DB6D-6E56-4950-8AA3-7EE413B9454E}"/>
    <cellStyle name="Normal 37 2 6 5 5" xfId="19847" xr:uid="{A1514589-20BB-405B-870D-2785D1461949}"/>
    <cellStyle name="Normal 37 2 6 5 6" xfId="29223" xr:uid="{DE0265E5-EE5F-49A8-BCEF-CDECCE99A625}"/>
    <cellStyle name="Normal 37 2 6 5 7" xfId="32947" xr:uid="{8A0D0C27-8D58-4EBF-BF0F-6DA809153204}"/>
    <cellStyle name="Normal 37 2 6 5 8" xfId="10713" xr:uid="{EEF9B037-F689-4EE3-A144-864E45EAB886}"/>
    <cellStyle name="Normal 37 2 6 6" xfId="1378" xr:uid="{1271611E-ABE3-41F1-9833-AEDCCDFD0200}"/>
    <cellStyle name="Normal 37 2 6 6 2" xfId="6639" xr:uid="{69F5A7A2-39E4-46F7-BBB2-2F641924E66E}"/>
    <cellStyle name="Normal 37 2 6 6 2 2" xfId="38247" xr:uid="{B4645678-AA58-4DD2-A254-CEBAC8FD1D81}"/>
    <cellStyle name="Normal 37 2 6 6 2 3" xfId="25390" xr:uid="{86BCD202-6E51-4C9E-BAAC-47735779C079}"/>
    <cellStyle name="Normal 37 2 6 6 2 4" xfId="16015" xr:uid="{274E0421-97A2-408E-8262-BC6881011FD4}"/>
    <cellStyle name="Normal 37 2 6 6 3" xfId="5381" xr:uid="{5715CBE8-1134-4D24-9A36-C8B67B084874}"/>
    <cellStyle name="Normal 37 2 6 6 3 2" xfId="36989" xr:uid="{4872A46A-AACF-4EF4-9266-0A2E8E999CC0}"/>
    <cellStyle name="Normal 37 2 6 6 3 3" xfId="24132" xr:uid="{514395DF-6F20-4AD6-9532-0995CEF926A7}"/>
    <cellStyle name="Normal 37 2 6 6 3 4" xfId="14757" xr:uid="{1DAD7F8F-575A-44BD-90F5-FA8124D16221}"/>
    <cellStyle name="Normal 37 2 6 6 4" xfId="19962" xr:uid="{C69A5497-1BFF-40D6-8925-0BA6F7C869C9}"/>
    <cellStyle name="Normal 37 2 6 6 5" xfId="29338" xr:uid="{FD4FC838-BE8C-4D80-A21C-476ED93EE030}"/>
    <cellStyle name="Normal 37 2 6 6 6" xfId="33062" xr:uid="{4D4393C9-4787-47C3-A753-D63D70EF6B6F}"/>
    <cellStyle name="Normal 37 2 6 6 7" xfId="10828" xr:uid="{7A5CABF6-20DF-4222-9EA8-6E0DC59AE3E5}"/>
    <cellStyle name="Normal 37 2 6 7" xfId="1494" xr:uid="{E7ED1493-410E-4563-94F8-AC6A7C2E499F}"/>
    <cellStyle name="Normal 37 2 6 7 2" xfId="7259" xr:uid="{58BA9C42-407F-49BE-8CFB-F6AAE7A0A4A4}"/>
    <cellStyle name="Normal 37 2 6 7 2 2" xfId="38865" xr:uid="{6401A6A7-096E-467A-8899-F9CE13847099}"/>
    <cellStyle name="Normal 37 2 6 7 2 3" xfId="26008" xr:uid="{C6B21136-EC62-4E4A-AA76-841725E4E76E}"/>
    <cellStyle name="Normal 37 2 6 7 2 4" xfId="16633" xr:uid="{A12CA9C0-598F-4452-8916-15E466747C8C}"/>
    <cellStyle name="Normal 37 2 6 7 3" xfId="4547" xr:uid="{53ECB38B-389A-48E3-8169-C0B1558A2F0A}"/>
    <cellStyle name="Normal 37 2 6 7 3 2" xfId="36160" xr:uid="{AEC0CF1E-1A25-46A6-9BF9-EB12BF681DE3}"/>
    <cellStyle name="Normal 37 2 6 7 3 3" xfId="23302" xr:uid="{F44789FE-AC3D-446C-9D5F-6AC9E629743F}"/>
    <cellStyle name="Normal 37 2 6 7 3 4" xfId="13927" xr:uid="{F3E0221D-7D8D-4C6B-B1D9-DA7287C4B969}"/>
    <cellStyle name="Normal 37 2 6 7 4" xfId="20077" xr:uid="{BF3AC5A2-04A2-453D-837F-3AAA325B205C}"/>
    <cellStyle name="Normal 37 2 6 7 5" xfId="29453" xr:uid="{8B8312E8-C1A1-4C4B-9C52-F1A6DC343C7E}"/>
    <cellStyle name="Normal 37 2 6 7 6" xfId="33177" xr:uid="{BA47CA2D-E403-408E-938E-0A52317A535E}"/>
    <cellStyle name="Normal 37 2 6 7 7" xfId="10943" xr:uid="{6C9AAB09-629A-493F-B377-BBB47EB9A3F8}"/>
    <cellStyle name="Normal 37 2 6 8" xfId="1609" xr:uid="{EF62940C-6B6C-4526-8E06-660CB2FB07A1}"/>
    <cellStyle name="Normal 37 2 6 8 2" xfId="5802" xr:uid="{5798C503-5458-4F19-9357-D88B87EF86FF}"/>
    <cellStyle name="Normal 37 2 6 8 2 2" xfId="37410" xr:uid="{78C1C48E-AFCE-4D78-90CF-3DC12DCE2E66}"/>
    <cellStyle name="Normal 37 2 6 8 2 3" xfId="24553" xr:uid="{8C128BB8-A392-4080-B2FA-8ABE90D68CAA}"/>
    <cellStyle name="Normal 37 2 6 8 2 4" xfId="15178" xr:uid="{3D0AE5CA-633F-4A77-BDED-451FA9E18334}"/>
    <cellStyle name="Normal 37 2 6 8 3" xfId="20191" xr:uid="{07F54C4A-0880-4412-9C7C-C4205E864FA1}"/>
    <cellStyle name="Normal 37 2 6 8 4" xfId="29567" xr:uid="{105F5DAA-22B0-4483-9841-93BDF0A68CB3}"/>
    <cellStyle name="Normal 37 2 6 8 5" xfId="33291" xr:uid="{ADDDA033-E063-4EA6-A6B7-26DB016069C3}"/>
    <cellStyle name="Normal 37 2 6 8 6" xfId="11057" xr:uid="{3A7B3474-276B-4CF5-BED2-77E5629421FD}"/>
    <cellStyle name="Normal 37 2 6 9" xfId="1724" xr:uid="{85EC12DA-C503-4A02-8A81-AB4B352F9869}"/>
    <cellStyle name="Normal 37 2 6 9 2" xfId="5715" xr:uid="{77BE92CD-ED4D-4D00-B3CB-735CCE96496F}"/>
    <cellStyle name="Normal 37 2 6 9 2 2" xfId="37323" xr:uid="{9D55E841-26F7-4BA5-97AF-3E6C30B1A153}"/>
    <cellStyle name="Normal 37 2 6 9 2 3" xfId="24466" xr:uid="{154C0BAC-D810-4A52-AB0F-868CC737523F}"/>
    <cellStyle name="Normal 37 2 6 9 2 4" xfId="15091" xr:uid="{C181EC1E-C662-43B9-927B-C12B0830023F}"/>
    <cellStyle name="Normal 37 2 6 9 3" xfId="20305" xr:uid="{D39F9F2B-75B8-4E09-A8A9-0397EA2BED7C}"/>
    <cellStyle name="Normal 37 2 6 9 4" xfId="29681" xr:uid="{C51C087D-A1BF-4869-9637-685967014C4A}"/>
    <cellStyle name="Normal 37 2 6 9 5" xfId="33405" xr:uid="{3EDF29E3-E8A3-4E70-B3EE-2233A368B498}"/>
    <cellStyle name="Normal 37 2 6 9 6" xfId="11171" xr:uid="{3B360FC7-E7CB-47DE-8B6F-6A7CD647125B}"/>
    <cellStyle name="Normal 37 2 7" xfId="185" xr:uid="{456C4080-E3EB-4E10-8488-8B19A30C9B49}"/>
    <cellStyle name="Normal 37 2 7 10" xfId="1999" xr:uid="{2B7587BA-BFA9-4523-85FD-9413E9A9DB4B}"/>
    <cellStyle name="Normal 37 2 7 10 2" xfId="7478" xr:uid="{9C343E5D-F9E4-4068-BEB4-96CCCB5E78DE}"/>
    <cellStyle name="Normal 37 2 7 10 2 2" xfId="39084" xr:uid="{CC431408-0268-43E4-813B-BE77C588C031}"/>
    <cellStyle name="Normal 37 2 7 10 2 3" xfId="26227" xr:uid="{5C6CF4A7-FEE2-44E8-860D-EB834CDC0E8A}"/>
    <cellStyle name="Normal 37 2 7 10 2 4" xfId="16852" xr:uid="{EBC1B073-F0AF-480A-A40F-1E674FBA2DF9}"/>
    <cellStyle name="Normal 37 2 7 10 3" xfId="20574" xr:uid="{060BE27D-3A58-447E-B13E-7CF7124581C7}"/>
    <cellStyle name="Normal 37 2 7 10 4" xfId="29950" xr:uid="{3E902D7B-22E8-4F40-B9A1-F6013125859C}"/>
    <cellStyle name="Normal 37 2 7 10 5" xfId="33673" xr:uid="{1B8FC950-B039-49BC-9B81-CCC149D264A7}"/>
    <cellStyle name="Normal 37 2 7 10 6" xfId="11440" xr:uid="{48E76BB7-B03D-400B-A0C1-160EC748DBEF}"/>
    <cellStyle name="Normal 37 2 7 11" xfId="2115" xr:uid="{1CF2BB2B-DE12-4BD0-A017-74AEF7BBA042}"/>
    <cellStyle name="Normal 37 2 7 11 2" xfId="7593" xr:uid="{651C6745-4554-4812-860D-D29B17CBDBEB}"/>
    <cellStyle name="Normal 37 2 7 11 2 2" xfId="39199" xr:uid="{DC50D9BB-08F0-49D3-9432-F49A53415F73}"/>
    <cellStyle name="Normal 37 2 7 11 2 3" xfId="26342" xr:uid="{C16AEB6B-438A-4963-8EFD-CCE96EB35EDC}"/>
    <cellStyle name="Normal 37 2 7 11 2 4" xfId="16967" xr:uid="{F307790F-D190-4E62-BBA9-3D89F97BD8C9}"/>
    <cellStyle name="Normal 37 2 7 11 3" xfId="20689" xr:uid="{53C62178-0998-4EC9-96D6-E738BD2D803D}"/>
    <cellStyle name="Normal 37 2 7 11 4" xfId="30065" xr:uid="{0D8941EA-01F4-477C-B6CE-FB3FA44D36F5}"/>
    <cellStyle name="Normal 37 2 7 11 5" xfId="33788" xr:uid="{2ABB9804-AA7E-4388-A4FE-8F6B4B44BDAA}"/>
    <cellStyle name="Normal 37 2 7 11 6" xfId="11555" xr:uid="{C6E8E5C0-1DF9-4871-811C-755818D16CD2}"/>
    <cellStyle name="Normal 37 2 7 12" xfId="2289" xr:uid="{B10C7461-CFCF-40DD-A5A1-1B8B1F326C0A}"/>
    <cellStyle name="Normal 37 2 7 12 2" xfId="7766" xr:uid="{FCD93F14-2BE6-482A-A49E-78CAF876A106}"/>
    <cellStyle name="Normal 37 2 7 12 2 2" xfId="39372" xr:uid="{136AD8A7-1D1A-4E9A-B4BB-F8858D87B1D6}"/>
    <cellStyle name="Normal 37 2 7 12 2 3" xfId="26515" xr:uid="{5B2EDE8B-8002-487B-892D-D4527BB7661E}"/>
    <cellStyle name="Normal 37 2 7 12 2 4" xfId="17140" xr:uid="{15586132-924F-49CD-B25A-F93125ABFBB4}"/>
    <cellStyle name="Normal 37 2 7 12 3" xfId="20862" xr:uid="{8B3BC128-D982-410F-B9C3-7E7655B8B17D}"/>
    <cellStyle name="Normal 37 2 7 12 4" xfId="30238" xr:uid="{560E3226-38D8-460E-8D0F-46F90CC2093E}"/>
    <cellStyle name="Normal 37 2 7 12 5" xfId="33961" xr:uid="{A39EE3D2-0D5E-48D5-81AA-8569F9778A31}"/>
    <cellStyle name="Normal 37 2 7 12 6" xfId="11728" xr:uid="{17D9BC78-5EAD-4368-98A9-D77E11EE75CA}"/>
    <cellStyle name="Normal 37 2 7 13" xfId="2407" xr:uid="{BA97FCC3-E827-4516-A8A4-C6EB4B1EEC52}"/>
    <cellStyle name="Normal 37 2 7 13 2" xfId="7883" xr:uid="{288412CA-55A4-4045-895A-892A67697B9C}"/>
    <cellStyle name="Normal 37 2 7 13 2 2" xfId="39489" xr:uid="{D5203DBD-DBC1-45C6-B1A6-CB2C9227BDE8}"/>
    <cellStyle name="Normal 37 2 7 13 2 3" xfId="26632" xr:uid="{17BA136D-5D12-43CD-8087-0E339CAB3905}"/>
    <cellStyle name="Normal 37 2 7 13 2 4" xfId="17257" xr:uid="{2463E029-5DD7-44C5-A40F-30424ABD7828}"/>
    <cellStyle name="Normal 37 2 7 13 3" xfId="20979" xr:uid="{04C00922-DB79-4503-BEDC-B64320AC4432}"/>
    <cellStyle name="Normal 37 2 7 13 4" xfId="30355" xr:uid="{1ED1C3B5-5C83-41D4-8C43-B1E8AD7AAF14}"/>
    <cellStyle name="Normal 37 2 7 13 5" xfId="34078" xr:uid="{70956228-DFC8-4831-A0A0-015559AB78C0}"/>
    <cellStyle name="Normal 37 2 7 13 6" xfId="11845" xr:uid="{F6F2D185-9094-4A87-BC03-50F3BC58E3C1}"/>
    <cellStyle name="Normal 37 2 7 14" xfId="2524" xr:uid="{39B851DD-639E-4B43-8263-20EA18409BCA}"/>
    <cellStyle name="Normal 37 2 7 14 2" xfId="7999" xr:uid="{328EC079-7329-4A28-8357-58489B2A67AC}"/>
    <cellStyle name="Normal 37 2 7 14 2 2" xfId="39605" xr:uid="{BC1E6ED8-0AD6-4F96-9AFE-BFA651A29909}"/>
    <cellStyle name="Normal 37 2 7 14 2 3" xfId="26748" xr:uid="{1EA6C083-BD43-4EE5-B79F-93052789FBAF}"/>
    <cellStyle name="Normal 37 2 7 14 2 4" xfId="17373" xr:uid="{B70579D3-FE6B-4C65-85C0-9AB11221F04C}"/>
    <cellStyle name="Normal 37 2 7 14 3" xfId="21095" xr:uid="{D8B4B24A-81CA-4F5C-AA41-A42D1B826A1C}"/>
    <cellStyle name="Normal 37 2 7 14 4" xfId="30471" xr:uid="{75BE664D-5ADF-454F-A2D9-F9BD290C08EA}"/>
    <cellStyle name="Normal 37 2 7 14 5" xfId="34194" xr:uid="{9B3C9D5A-5EBA-4592-B4EE-1998B6A4A4E7}"/>
    <cellStyle name="Normal 37 2 7 14 6" xfId="11961" xr:uid="{A9259150-1426-446F-9145-3B0CCDB52CA7}"/>
    <cellStyle name="Normal 37 2 7 15" xfId="2643" xr:uid="{058B4C40-83BE-4079-895E-369F74EAB223}"/>
    <cellStyle name="Normal 37 2 7 15 2" xfId="8117" xr:uid="{2F5462F3-BB5C-4F13-A7DA-8CE0F3C8BE38}"/>
    <cellStyle name="Normal 37 2 7 15 2 2" xfId="39723" xr:uid="{A9E00549-5BC7-4CA3-8C1E-1313C5697D2A}"/>
    <cellStyle name="Normal 37 2 7 15 2 3" xfId="26866" xr:uid="{927C125C-B1BA-4E38-BFA5-3D859EBB5993}"/>
    <cellStyle name="Normal 37 2 7 15 2 4" xfId="17491" xr:uid="{D828556A-5737-486A-A3ED-8847591A15AD}"/>
    <cellStyle name="Normal 37 2 7 15 3" xfId="21213" xr:uid="{F1726EE3-6E9A-4688-BEA9-0760A936FCDD}"/>
    <cellStyle name="Normal 37 2 7 15 4" xfId="30589" xr:uid="{61067681-E9CD-4B94-9106-6E714FBE9EE9}"/>
    <cellStyle name="Normal 37 2 7 15 5" xfId="34312" xr:uid="{77F8EDE0-1950-417E-BFC2-6441CCC889D6}"/>
    <cellStyle name="Normal 37 2 7 15 6" xfId="12079" xr:uid="{50379E05-8CBA-4E6F-A524-98C9E35834D8}"/>
    <cellStyle name="Normal 37 2 7 16" xfId="2762" xr:uid="{1E845B0B-F800-4A77-93C2-CED7019D4676}"/>
    <cellStyle name="Normal 37 2 7 16 2" xfId="8235" xr:uid="{A724EF48-D972-4658-9049-097B6C372446}"/>
    <cellStyle name="Normal 37 2 7 16 2 2" xfId="39841" xr:uid="{6B69CCF6-58A4-431B-ABD9-A8037F467907}"/>
    <cellStyle name="Normal 37 2 7 16 2 3" xfId="26984" xr:uid="{1A16D3A6-4D36-46B3-964C-4162DE6062CE}"/>
    <cellStyle name="Normal 37 2 7 16 2 4" xfId="17609" xr:uid="{98568570-AFDB-48E2-808E-14BC9039CF12}"/>
    <cellStyle name="Normal 37 2 7 16 3" xfId="21331" xr:uid="{7E64B979-79FE-406D-B5A2-87F25042AB49}"/>
    <cellStyle name="Normal 37 2 7 16 4" xfId="30707" xr:uid="{856FFF04-3DFF-473C-A0EE-B0BCD87D458A}"/>
    <cellStyle name="Normal 37 2 7 16 5" xfId="34430" xr:uid="{0608A83D-A766-4642-BA7E-3B036B92EF25}"/>
    <cellStyle name="Normal 37 2 7 16 6" xfId="12197" xr:uid="{6ED873CF-F6ED-4844-BD13-1743F27B1221}"/>
    <cellStyle name="Normal 37 2 7 17" xfId="2879" xr:uid="{4D453E18-23C4-4B96-A59C-029B5FB358A5}"/>
    <cellStyle name="Normal 37 2 7 17 2" xfId="8351" xr:uid="{C86EAFC1-F07D-49DC-99D9-53CB3BAD973D}"/>
    <cellStyle name="Normal 37 2 7 17 2 2" xfId="39957" xr:uid="{E7958EC9-2179-4EDF-9BCC-76AEF9495210}"/>
    <cellStyle name="Normal 37 2 7 17 2 3" xfId="27100" xr:uid="{34284913-5159-4AD3-90DF-B4D922E4148C}"/>
    <cellStyle name="Normal 37 2 7 17 2 4" xfId="17725" xr:uid="{B393E408-7355-4D36-865A-22C7E9EFEDDD}"/>
    <cellStyle name="Normal 37 2 7 17 3" xfId="21447" xr:uid="{A55FDE9B-4DEE-44E4-82EB-060596F2EE94}"/>
    <cellStyle name="Normal 37 2 7 17 4" xfId="30823" xr:uid="{5F1581E7-EB91-4771-BE36-BBF27D729DFA}"/>
    <cellStyle name="Normal 37 2 7 17 5" xfId="34546" xr:uid="{7A6FB604-DC4A-4AA6-8A5E-CE6CAB54E3EB}"/>
    <cellStyle name="Normal 37 2 7 17 6" xfId="12313" xr:uid="{A3209F41-E229-44D3-984C-CE1EC9665F2D}"/>
    <cellStyle name="Normal 37 2 7 18" xfId="2997" xr:uid="{74A01354-786A-46A3-A554-BD308691C969}"/>
    <cellStyle name="Normal 37 2 7 18 2" xfId="8468" xr:uid="{3A1BCD6F-96AF-493F-B595-4D0BA6DAFB6E}"/>
    <cellStyle name="Normal 37 2 7 18 2 2" xfId="40074" xr:uid="{52F0076A-11F8-445E-970F-CD4C93A9AA2F}"/>
    <cellStyle name="Normal 37 2 7 18 2 3" xfId="27217" xr:uid="{CB954729-9397-41D9-BB71-6A3F2F49C5BA}"/>
    <cellStyle name="Normal 37 2 7 18 2 4" xfId="17842" xr:uid="{91DAEDD9-5029-4802-A575-DBFB75ED3230}"/>
    <cellStyle name="Normal 37 2 7 18 3" xfId="21564" xr:uid="{1D387B41-BB19-457A-8186-ADCD78B701C9}"/>
    <cellStyle name="Normal 37 2 7 18 4" xfId="30940" xr:uid="{C5EE4A31-2700-4F5E-B486-C2ACB166F084}"/>
    <cellStyle name="Normal 37 2 7 18 5" xfId="34663" xr:uid="{FA5D9185-6177-41D7-AB1A-B18D779D9EFD}"/>
    <cellStyle name="Normal 37 2 7 18 6" xfId="12430" xr:uid="{DB26E004-85AA-4C8B-93CF-39E6B4D7222E}"/>
    <cellStyle name="Normal 37 2 7 19" xfId="3117" xr:uid="{658170A6-8E9B-4BA0-B37C-22EEDDE64EE8}"/>
    <cellStyle name="Normal 37 2 7 19 2" xfId="8587" xr:uid="{F4545372-1E08-44B9-AF71-EA16A7D678B4}"/>
    <cellStyle name="Normal 37 2 7 19 2 2" xfId="40193" xr:uid="{143EC73A-08D2-43F4-85CF-1DB7BDFFC59B}"/>
    <cellStyle name="Normal 37 2 7 19 2 3" xfId="27336" xr:uid="{636D5EC7-8B36-4736-9FF3-B86111C0A2D5}"/>
    <cellStyle name="Normal 37 2 7 19 2 4" xfId="17961" xr:uid="{D4BB4930-6549-4BF0-8432-C587AC6A1762}"/>
    <cellStyle name="Normal 37 2 7 19 3" xfId="21683" xr:uid="{71C0091D-F4EF-43F9-83C3-BDAD477635A5}"/>
    <cellStyle name="Normal 37 2 7 19 4" xfId="31059" xr:uid="{33E73B9C-BD59-4626-A629-74690F6A33C9}"/>
    <cellStyle name="Normal 37 2 7 19 5" xfId="34782" xr:uid="{1B70A14E-8282-43B2-9C4F-83888953E1B3}"/>
    <cellStyle name="Normal 37 2 7 19 6" xfId="12549" xr:uid="{1713E664-90ED-40CB-A27D-9D3C23172C6B}"/>
    <cellStyle name="Normal 37 2 7 2" xfId="186" xr:uid="{52BC80BC-F639-40A0-BEE2-46B176F8664C}"/>
    <cellStyle name="Normal 37 2 7 2 10" xfId="657" xr:uid="{444E51E3-37F7-4032-BC27-F113EA90F80D}"/>
    <cellStyle name="Normal 37 2 7 2 2" xfId="1001" xr:uid="{B60C71C8-00D4-4E7C-95E1-B1F2F05A1ABF}"/>
    <cellStyle name="Normal 37 2 7 2 2 2" xfId="5393" xr:uid="{9E2F0A99-EBE3-4B31-925B-3EA5D506D375}"/>
    <cellStyle name="Normal 37 2 7 2 2 2 2" xfId="6651" xr:uid="{C75BBFD6-B3AE-489E-AA3A-ACFCE7C1C9E2}"/>
    <cellStyle name="Normal 37 2 7 2 2 2 2 2" xfId="38259" xr:uid="{232C04AC-413D-4A16-8BE6-F0A869884507}"/>
    <cellStyle name="Normal 37 2 7 2 2 2 2 3" xfId="25402" xr:uid="{DF18E0AF-2F53-480E-90BE-7CE1D4FA52D6}"/>
    <cellStyle name="Normal 37 2 7 2 2 2 2 4" xfId="16027" xr:uid="{91B17313-2F40-40EC-945A-3D1A7AF23157}"/>
    <cellStyle name="Normal 37 2 7 2 2 2 3" xfId="37001" xr:uid="{DA4E47B1-E468-486E-B285-446C5968C8B9}"/>
    <cellStyle name="Normal 37 2 7 2 2 2 4" xfId="24144" xr:uid="{AA1C9CCC-E924-43B1-9819-1F75CE924AA1}"/>
    <cellStyle name="Normal 37 2 7 2 2 2 5" xfId="14769" xr:uid="{6F59A979-A187-4DFF-98D6-D72B9BF7E2B8}"/>
    <cellStyle name="Normal 37 2 7 2 2 3" xfId="6106" xr:uid="{AA58296A-F416-4631-83CF-922E4106F01D}"/>
    <cellStyle name="Normal 37 2 7 2 2 3 2" xfId="37714" xr:uid="{75BA7566-7DEF-4D43-9E06-B7605F6C6C7A}"/>
    <cellStyle name="Normal 37 2 7 2 2 3 3" xfId="24857" xr:uid="{30BD72C3-7DE9-433B-8BA4-088D79AD58D2}"/>
    <cellStyle name="Normal 37 2 7 2 2 3 4" xfId="15482" xr:uid="{AC9773B5-3EB4-49D3-A7D4-4EC5A5BFC8CD}"/>
    <cellStyle name="Normal 37 2 7 2 2 4" xfId="4847" xr:uid="{1787861D-CF51-4FE4-971A-7AD78567AE57}"/>
    <cellStyle name="Normal 37 2 7 2 2 4 2" xfId="36460" xr:uid="{563A1DC5-7ED5-4F5C-8BEF-F1BFC51DD540}"/>
    <cellStyle name="Normal 37 2 7 2 2 4 3" xfId="23602" xr:uid="{F5A94BB9-75A0-41DB-A603-562CE194705D}"/>
    <cellStyle name="Normal 37 2 7 2 2 4 4" xfId="14227" xr:uid="{32BB8599-1005-4783-853E-3AB39F06104E}"/>
    <cellStyle name="Normal 37 2 7 2 2 5" xfId="32706" xr:uid="{8465F2CF-4171-4A69-BF05-69633FE9CA19}"/>
    <cellStyle name="Normal 37 2 7 2 2 6" xfId="23093" xr:uid="{A287833B-C6D2-4E16-945C-541BD03AE402}"/>
    <cellStyle name="Normal 37 2 7 2 2 7" xfId="10455" xr:uid="{289673D2-2DEE-4290-B9A9-5CC1F9F99A4A}"/>
    <cellStyle name="Normal 37 2 7 2 3" xfId="5392" xr:uid="{2CDB8E3B-7008-48B6-9894-225A520765E8}"/>
    <cellStyle name="Normal 37 2 7 2 3 2" xfId="6650" xr:uid="{4D99CA03-EC6E-41D0-8C24-60284A015DE6}"/>
    <cellStyle name="Normal 37 2 7 2 3 2 2" xfId="38258" xr:uid="{A15B10A9-17D1-4719-9D04-D3B40C5D689A}"/>
    <cellStyle name="Normal 37 2 7 2 3 2 3" xfId="25401" xr:uid="{BC3B8D88-35B2-4B4E-B40C-DDFDD629ABC4}"/>
    <cellStyle name="Normal 37 2 7 2 3 2 4" xfId="16026" xr:uid="{288EC4D5-5954-4DF9-AF3B-8F60969EF323}"/>
    <cellStyle name="Normal 37 2 7 2 3 3" xfId="37000" xr:uid="{2FDD7025-9D21-4345-995A-3BD43A5F1BE7}"/>
    <cellStyle name="Normal 37 2 7 2 3 4" xfId="24143" xr:uid="{5A8728CF-D033-405A-BD67-3622B26BE91D}"/>
    <cellStyle name="Normal 37 2 7 2 3 5" xfId="14768" xr:uid="{731FCC90-AC16-4C97-82A7-3D8C5A1DE4FF}"/>
    <cellStyle name="Normal 37 2 7 2 4" xfId="5935" xr:uid="{843124BD-4CCF-4AB2-8161-3960C6161461}"/>
    <cellStyle name="Normal 37 2 7 2 4 2" xfId="37543" xr:uid="{432453A6-D45E-4F6F-8557-E403380AB751}"/>
    <cellStyle name="Normal 37 2 7 2 4 3" xfId="24686" xr:uid="{2C5641A3-0C99-4216-936D-01B417CAC8F3}"/>
    <cellStyle name="Normal 37 2 7 2 4 4" xfId="15311" xr:uid="{A549DCFD-836A-47CC-8D76-C8C68E77326C}"/>
    <cellStyle name="Normal 37 2 7 2 5" xfId="4677" xr:uid="{A9546712-CB1F-431F-9174-7A265BF0B0C2}"/>
    <cellStyle name="Normal 37 2 7 2 5 2" xfId="36290" xr:uid="{3FB07E92-780B-4AE1-8E2E-0D48E96253C2}"/>
    <cellStyle name="Normal 37 2 7 2 5 3" xfId="23432" xr:uid="{A1D71AFA-477B-47D0-9384-BF3DE92651FF}"/>
    <cellStyle name="Normal 37 2 7 2 5 4" xfId="14057" xr:uid="{D8F28459-4EEE-478E-BFCE-D0082FF8FFE5}"/>
    <cellStyle name="Normal 37 2 7 2 6" xfId="19589" xr:uid="{DAE830B6-53A7-43C3-B637-7F27793A53FD}"/>
    <cellStyle name="Normal 37 2 7 2 7" xfId="28965" xr:uid="{059815B9-2EBA-4EFE-906C-6952BA31F096}"/>
    <cellStyle name="Normal 37 2 7 2 8" xfId="32465" xr:uid="{10BA27A5-7C84-4D6D-BA81-EE93B3EFB855}"/>
    <cellStyle name="Normal 37 2 7 2 9" xfId="10113" xr:uid="{1A0B0FD2-5993-4E03-AEB5-E0AAA229BE18}"/>
    <cellStyle name="Normal 37 2 7 20" xfId="3232" xr:uid="{FC591F85-98A6-4DF5-BBD3-633AC5262D67}"/>
    <cellStyle name="Normal 37 2 7 20 2" xfId="8701" xr:uid="{7C8DC891-3A9B-404F-BB50-3BAD1C3B7CE0}"/>
    <cellStyle name="Normal 37 2 7 20 2 2" xfId="40307" xr:uid="{1185A264-43C7-4573-ADB1-B769CCEB56E6}"/>
    <cellStyle name="Normal 37 2 7 20 2 3" xfId="27450" xr:uid="{2394CE3E-1DA4-4967-B671-8D0F740D9532}"/>
    <cellStyle name="Normal 37 2 7 20 2 4" xfId="18075" xr:uid="{F8133394-B6CE-4A51-9B82-6746F1271D1F}"/>
    <cellStyle name="Normal 37 2 7 20 3" xfId="21797" xr:uid="{1E85B96F-945D-4018-A87D-3CF3BE6E499D}"/>
    <cellStyle name="Normal 37 2 7 20 4" xfId="31173" xr:uid="{5035EBDE-2716-42E9-9875-47B120ACAF94}"/>
    <cellStyle name="Normal 37 2 7 20 5" xfId="34896" xr:uid="{16389560-6508-4C05-9E56-DA6E2BF8087E}"/>
    <cellStyle name="Normal 37 2 7 20 6" xfId="12663" xr:uid="{DED9B1A7-198F-493A-8D66-2EF5149E3591}"/>
    <cellStyle name="Normal 37 2 7 21" xfId="3347" xr:uid="{B1971686-50FB-4D93-B918-658CF1B7D935}"/>
    <cellStyle name="Normal 37 2 7 21 2" xfId="8815" xr:uid="{44D7C13B-B3DC-49E0-B906-888437537549}"/>
    <cellStyle name="Normal 37 2 7 21 2 2" xfId="40421" xr:uid="{C54015F2-F5C6-423B-AB6C-497648AC086D}"/>
    <cellStyle name="Normal 37 2 7 21 2 3" xfId="27564" xr:uid="{4D1E161D-BF73-4C25-89D2-98EBFA5A5367}"/>
    <cellStyle name="Normal 37 2 7 21 2 4" xfId="18189" xr:uid="{1CA2B365-1A5E-4182-95DB-F00F0011A53F}"/>
    <cellStyle name="Normal 37 2 7 21 3" xfId="21911" xr:uid="{7F6CD6CA-40BD-4FF8-A9E3-0222A8480182}"/>
    <cellStyle name="Normal 37 2 7 21 4" xfId="31287" xr:uid="{02B8AA2C-C94B-4977-86FB-0F7A033160E8}"/>
    <cellStyle name="Normal 37 2 7 21 5" xfId="35010" xr:uid="{D57AC937-ED67-467F-BA05-EC7C37416F15}"/>
    <cellStyle name="Normal 37 2 7 21 6" xfId="12777" xr:uid="{4D7F038F-D6D0-43D6-8FBD-820DAFF03E4D}"/>
    <cellStyle name="Normal 37 2 7 22" xfId="3462" xr:uid="{A9D2A9DB-67A7-4F66-A372-70361602B506}"/>
    <cellStyle name="Normal 37 2 7 22 2" xfId="8929" xr:uid="{64BC6C98-5B37-410A-905B-70986CCD61FE}"/>
    <cellStyle name="Normal 37 2 7 22 2 2" xfId="40535" xr:uid="{ED97D187-7292-4E89-A71F-12C7A1F4EC91}"/>
    <cellStyle name="Normal 37 2 7 22 2 3" xfId="27678" xr:uid="{F7263904-9CC5-48E4-8F2D-4396670C202A}"/>
    <cellStyle name="Normal 37 2 7 22 2 4" xfId="18303" xr:uid="{578E1BB1-5CD8-4E46-A4E3-2264D6175497}"/>
    <cellStyle name="Normal 37 2 7 22 3" xfId="22025" xr:uid="{42FD79FF-5733-4D9C-AF4A-6F1BFEBF621F}"/>
    <cellStyle name="Normal 37 2 7 22 4" xfId="31401" xr:uid="{8FDFAE10-6354-4E1F-8421-376CCF1D149E}"/>
    <cellStyle name="Normal 37 2 7 22 5" xfId="35124" xr:uid="{FAE233C7-1C4E-42BD-B963-20407D0870DE}"/>
    <cellStyle name="Normal 37 2 7 22 6" xfId="12891" xr:uid="{B5F9D4BD-222C-494B-974B-970D3B25BEBE}"/>
    <cellStyle name="Normal 37 2 7 23" xfId="3577" xr:uid="{765CD6AE-F2A6-413E-A2EE-209E7CAB40A6}"/>
    <cellStyle name="Normal 37 2 7 23 2" xfId="9043" xr:uid="{1C5E1995-ECCE-451E-86AA-F67C5927807C}"/>
    <cellStyle name="Normal 37 2 7 23 2 2" xfId="40649" xr:uid="{9A37A340-E5A5-4EE8-A4A4-5B505722A886}"/>
    <cellStyle name="Normal 37 2 7 23 2 3" xfId="27792" xr:uid="{4F18BD3B-3BF5-4768-8461-9F1212AE6F8E}"/>
    <cellStyle name="Normal 37 2 7 23 2 4" xfId="18417" xr:uid="{566693EE-C524-434B-A9F4-BC6F8F6D174B}"/>
    <cellStyle name="Normal 37 2 7 23 3" xfId="22139" xr:uid="{57D044D6-E403-4978-9C76-72542C09546A}"/>
    <cellStyle name="Normal 37 2 7 23 4" xfId="31515" xr:uid="{471F943B-1647-4D8B-9055-07D9C583F081}"/>
    <cellStyle name="Normal 37 2 7 23 5" xfId="35238" xr:uid="{142C9E19-7643-4C7B-8D73-7B568BA0CFAB}"/>
    <cellStyle name="Normal 37 2 7 23 6" xfId="13005" xr:uid="{F191ADCD-8231-467D-A0F2-EFB1EF8842B6}"/>
    <cellStyle name="Normal 37 2 7 24" xfId="3692" xr:uid="{299B465A-0113-42A9-A695-BA92459E029C}"/>
    <cellStyle name="Normal 37 2 7 24 2" xfId="9157" xr:uid="{1D3AB5A4-0AE3-49B1-8836-285936226C33}"/>
    <cellStyle name="Normal 37 2 7 24 2 2" xfId="40763" xr:uid="{B5713C35-BDEA-433C-B575-0B312B25CA4D}"/>
    <cellStyle name="Normal 37 2 7 24 2 3" xfId="27906" xr:uid="{E39D3482-AF54-4D2A-9BDB-7F6BC682491C}"/>
    <cellStyle name="Normal 37 2 7 24 2 4" xfId="18531" xr:uid="{08D9A55B-993C-4969-8931-D1F764177E22}"/>
    <cellStyle name="Normal 37 2 7 24 3" xfId="22253" xr:uid="{04040F2E-6D17-42B4-855F-818F0282ECB1}"/>
    <cellStyle name="Normal 37 2 7 24 4" xfId="31629" xr:uid="{88B8B09B-2F5C-453E-87CE-5A038B1E4288}"/>
    <cellStyle name="Normal 37 2 7 24 5" xfId="35352" xr:uid="{9C07F5A5-B780-4544-ACA4-58E37A281E84}"/>
    <cellStyle name="Normal 37 2 7 24 6" xfId="13119" xr:uid="{1A1FFB02-5EAE-4767-969F-8ABE807E8BDB}"/>
    <cellStyle name="Normal 37 2 7 25" xfId="3810" xr:uid="{65F8209D-CB18-4274-BEC5-57A5764F031D}"/>
    <cellStyle name="Normal 37 2 7 25 2" xfId="9274" xr:uid="{098D55A0-CEAC-4BF3-B732-2B622C3C2196}"/>
    <cellStyle name="Normal 37 2 7 25 2 2" xfId="40880" xr:uid="{FCC6A951-B87A-4E59-9BA8-B2480EDDE84D}"/>
    <cellStyle name="Normal 37 2 7 25 2 3" xfId="28023" xr:uid="{3CBE1DA0-0FB6-4059-B92D-BFED1D7AFE11}"/>
    <cellStyle name="Normal 37 2 7 25 2 4" xfId="18648" xr:uid="{DBE02DAC-9B96-4779-A56C-C32E4E846A9A}"/>
    <cellStyle name="Normal 37 2 7 25 3" xfId="22370" xr:uid="{1B5631C9-2BD3-4C15-A14C-34A87573884A}"/>
    <cellStyle name="Normal 37 2 7 25 4" xfId="31746" xr:uid="{A5C6E18E-FEC2-4C97-B756-B1064F767DFB}"/>
    <cellStyle name="Normal 37 2 7 25 5" xfId="35469" xr:uid="{BF2C3CC4-35E5-47FE-8B30-4F36D6483878}"/>
    <cellStyle name="Normal 37 2 7 25 6" xfId="13236" xr:uid="{55B6E33E-A52C-4F2C-830B-0E64036B35F8}"/>
    <cellStyle name="Normal 37 2 7 26" xfId="3930" xr:uid="{9868FFD7-4B51-4145-8F07-F24910A9E8F1}"/>
    <cellStyle name="Normal 37 2 7 26 2" xfId="9393" xr:uid="{29882FFB-8F56-43A8-8D5E-7AC6CE0E6A80}"/>
    <cellStyle name="Normal 37 2 7 26 2 2" xfId="40999" xr:uid="{12502ABF-6EEA-4106-B0E8-7FA8C6F2510F}"/>
    <cellStyle name="Normal 37 2 7 26 2 3" xfId="28142" xr:uid="{74BBE76A-050C-4BA7-A3DD-0C5A49D9395A}"/>
    <cellStyle name="Normal 37 2 7 26 2 4" xfId="18767" xr:uid="{333E1BE2-3334-44B2-BA4F-130CAA2150CD}"/>
    <cellStyle name="Normal 37 2 7 26 3" xfId="22489" xr:uid="{1C9C3A21-4516-43B9-8813-7D9203316FA1}"/>
    <cellStyle name="Normal 37 2 7 26 4" xfId="31865" xr:uid="{3DADFB76-36D5-4F46-80F4-5C8E363D26B1}"/>
    <cellStyle name="Normal 37 2 7 26 5" xfId="35588" xr:uid="{9D94C096-56A4-45FB-8024-FD50842DAE15}"/>
    <cellStyle name="Normal 37 2 7 26 6" xfId="13355" xr:uid="{DEAE04ED-8626-40C6-BD75-A707B364694B}"/>
    <cellStyle name="Normal 37 2 7 27" xfId="4062" xr:uid="{B017A9B9-D4D7-4CC3-B8EB-666AEE1C1622}"/>
    <cellStyle name="Normal 37 2 7 27 2" xfId="9524" xr:uid="{82D40D71-5520-480C-94CA-7E85DDE8AB52}"/>
    <cellStyle name="Normal 37 2 7 27 2 2" xfId="41130" xr:uid="{3461E5D4-2A23-46C8-9C2D-D105AE756E19}"/>
    <cellStyle name="Normal 37 2 7 27 2 3" xfId="28273" xr:uid="{82CEBAD3-BAD2-4A38-9084-9CDB38520460}"/>
    <cellStyle name="Normal 37 2 7 27 2 4" xfId="18898" xr:uid="{230A928B-A83E-46ED-8A91-FB3C0F7509E7}"/>
    <cellStyle name="Normal 37 2 7 27 3" xfId="22620" xr:uid="{8C1CD824-61F8-49AE-B09D-111839191E87}"/>
    <cellStyle name="Normal 37 2 7 27 4" xfId="31996" xr:uid="{4DED289C-5194-4292-9574-2E81ED7FC599}"/>
    <cellStyle name="Normal 37 2 7 27 5" xfId="35719" xr:uid="{65E04E1E-1944-461E-84EB-6BC5CB6EA5A1}"/>
    <cellStyle name="Normal 37 2 7 27 6" xfId="13486" xr:uid="{2BDBBE34-EA11-4300-ADC2-126842C4D555}"/>
    <cellStyle name="Normal 37 2 7 28" xfId="4178" xr:uid="{06B4C7DD-1225-4E22-895C-90F33A636B2D}"/>
    <cellStyle name="Normal 37 2 7 28 2" xfId="9639" xr:uid="{D1FC39C2-3BFB-43BB-AE6A-239E303EED34}"/>
    <cellStyle name="Normal 37 2 7 28 2 2" xfId="41245" xr:uid="{8685813D-F426-4E70-ABD4-3BB635868D7B}"/>
    <cellStyle name="Normal 37 2 7 28 2 3" xfId="28388" xr:uid="{0551AF2A-AF90-4544-8090-9CC85D8B1A0B}"/>
    <cellStyle name="Normal 37 2 7 28 2 4" xfId="19013" xr:uid="{A7DBB049-5789-4417-8A3E-BFAA0FE8F049}"/>
    <cellStyle name="Normal 37 2 7 28 3" xfId="22735" xr:uid="{E9CA710E-A887-471E-BED4-B261AC2A1823}"/>
    <cellStyle name="Normal 37 2 7 28 4" xfId="32111" xr:uid="{E7221055-2F7E-4FA2-9E42-EECFA8AE0C1A}"/>
    <cellStyle name="Normal 37 2 7 28 5" xfId="35834" xr:uid="{45FFEDBE-4B6E-4447-A84A-E25ACFF097D9}"/>
    <cellStyle name="Normal 37 2 7 28 6" xfId="13601" xr:uid="{BD774F3F-F26C-45AC-853D-21D9F35F11DD}"/>
    <cellStyle name="Normal 37 2 7 29" xfId="4293" xr:uid="{37A55F4F-3377-433A-A25F-FF1A709E4FF9}"/>
    <cellStyle name="Normal 37 2 7 29 2" xfId="9753" xr:uid="{CD8C2806-2594-44CA-9C16-BAB77D210B4F}"/>
    <cellStyle name="Normal 37 2 7 29 2 2" xfId="41359" xr:uid="{41100F76-39A7-47BD-95DE-7B08EB9DA76A}"/>
    <cellStyle name="Normal 37 2 7 29 2 3" xfId="28502" xr:uid="{A563B489-BE42-42A6-BE6F-FD2DB6FCE800}"/>
    <cellStyle name="Normal 37 2 7 29 2 4" xfId="19127" xr:uid="{016A78FA-9C50-4148-A3C2-4F2844F5A974}"/>
    <cellStyle name="Normal 37 2 7 29 3" xfId="22849" xr:uid="{3E369861-9B21-4C3D-99C7-5D3338C2528C}"/>
    <cellStyle name="Normal 37 2 7 29 4" xfId="32225" xr:uid="{12E4EC91-A34B-421E-982D-BEA3CAB7C4A5}"/>
    <cellStyle name="Normal 37 2 7 29 5" xfId="35948" xr:uid="{F393964C-13E3-4154-B2FE-D240DFB1EEAE}"/>
    <cellStyle name="Normal 37 2 7 29 6" xfId="13715" xr:uid="{DF1F1F79-158D-4125-AC3E-965EAE192399}"/>
    <cellStyle name="Normal 37 2 7 3" xfId="1173" xr:uid="{52C994BC-527B-44EB-8533-D5CA8330EDE6}"/>
    <cellStyle name="Normal 37 2 7 3 2" xfId="5394" xr:uid="{05C1AB42-8B62-4710-8A8B-E3693661C98E}"/>
    <cellStyle name="Normal 37 2 7 3 2 2" xfId="6652" xr:uid="{39917591-BF8F-4F8F-9A6D-9C04A5ADE920}"/>
    <cellStyle name="Normal 37 2 7 3 2 2 2" xfId="38260" xr:uid="{3778C4DA-E57B-42E3-93BD-6E8F3826CEF6}"/>
    <cellStyle name="Normal 37 2 7 3 2 2 3" xfId="25403" xr:uid="{BD63CC0F-0353-45C3-9550-11CBD2C35AC5}"/>
    <cellStyle name="Normal 37 2 7 3 2 2 4" xfId="16028" xr:uid="{16D75106-AC52-4C4C-89A7-50409DDCC804}"/>
    <cellStyle name="Normal 37 2 7 3 2 3" xfId="37002" xr:uid="{96ED7DE8-2684-4DB8-815D-289F276661CB}"/>
    <cellStyle name="Normal 37 2 7 3 2 4" xfId="24145" xr:uid="{37038FEC-D513-430E-9E02-50946E4BE685}"/>
    <cellStyle name="Normal 37 2 7 3 2 5" xfId="14770" xr:uid="{8D60FB71-2D32-4DE6-8474-4E585D4583F5}"/>
    <cellStyle name="Normal 37 2 7 3 3" xfId="6107" xr:uid="{DD8DBC6E-94DC-468A-9D51-67C35B981209}"/>
    <cellStyle name="Normal 37 2 7 3 3 2" xfId="37715" xr:uid="{46D08169-8964-44D9-B472-6D803453C21C}"/>
    <cellStyle name="Normal 37 2 7 3 3 3" xfId="24858" xr:uid="{D2661ED8-CF66-4387-8B56-7C3769ED99B4}"/>
    <cellStyle name="Normal 37 2 7 3 3 4" xfId="15483" xr:uid="{21EABD66-F7AC-4205-B22F-4009F5BD5E8C}"/>
    <cellStyle name="Normal 37 2 7 3 4" xfId="4848" xr:uid="{667D4514-F7C1-4256-B578-7D1CADA55222}"/>
    <cellStyle name="Normal 37 2 7 3 4 2" xfId="36461" xr:uid="{3B50F624-DD22-4F82-A84C-DB02B97710CE}"/>
    <cellStyle name="Normal 37 2 7 3 4 3" xfId="23603" xr:uid="{640F8171-C364-4880-AB02-7E717E9391A7}"/>
    <cellStyle name="Normal 37 2 7 3 4 4" xfId="14228" xr:uid="{2EF6FCED-C0B2-4B3C-9BAC-B9FB6019060F}"/>
    <cellStyle name="Normal 37 2 7 3 5" xfId="19759" xr:uid="{EB565E21-1CC8-4305-A184-7FA8D63F25BA}"/>
    <cellStyle name="Normal 37 2 7 3 6" xfId="29135" xr:uid="{351501A1-4FAA-463F-9211-66AD2553DE5B}"/>
    <cellStyle name="Normal 37 2 7 3 7" xfId="32586" xr:uid="{097B478E-972D-4060-99C7-22C636C324C8}"/>
    <cellStyle name="Normal 37 2 7 3 8" xfId="10625" xr:uid="{9C5D9D52-4815-42F5-A383-87EC76C1F70C}"/>
    <cellStyle name="Normal 37 2 7 30" xfId="898" xr:uid="{5B1B48C4-4E6A-4DC2-B021-15CAD8547183}"/>
    <cellStyle name="Normal 37 2 7 30 2" xfId="9873" xr:uid="{6DA5BC52-3602-4606-8D03-14F8B55E419A}"/>
    <cellStyle name="Normal 37 2 7 30 2 2" xfId="41479" xr:uid="{B7BBF482-465D-409D-9743-48F16B2A405B}"/>
    <cellStyle name="Normal 37 2 7 30 2 3" xfId="28622" xr:uid="{7A826F54-56DA-4D99-A629-A0DD071797A6}"/>
    <cellStyle name="Normal 37 2 7 30 2 4" xfId="19247" xr:uid="{5D9F3811-4BEC-4668-9A16-40B48BE3A1A0}"/>
    <cellStyle name="Normal 37 2 7 30 3" xfId="22969" xr:uid="{2FD5EB50-EB14-479E-BCD2-27D4AAF34CFC}"/>
    <cellStyle name="Normal 37 2 7 30 4" xfId="28863" xr:uid="{C99F688F-F718-4225-9AFF-D1D6D6051C81}"/>
    <cellStyle name="Normal 37 2 7 30 5" xfId="32827" xr:uid="{2697D878-35CC-458F-A730-9E10F2B5E151}"/>
    <cellStyle name="Normal 37 2 7 30 6" xfId="10353" xr:uid="{DAD5D10D-281C-457A-BE61-0621B28B9A68}"/>
    <cellStyle name="Normal 37 2 7 31" xfId="777" xr:uid="{F7EC3C29-8320-47AE-BE2D-D06F84A5035C}"/>
    <cellStyle name="Normal 37 2 7 31 2" xfId="7325" xr:uid="{BDBB2046-071F-49F1-8DE2-223CE678CD4B}"/>
    <cellStyle name="Normal 37 2 7 31 2 2" xfId="38931" xr:uid="{62C91C02-A8BF-4F02-9330-831135EBEB32}"/>
    <cellStyle name="Normal 37 2 7 31 2 3" xfId="26074" xr:uid="{B09F06DE-D176-419B-87C8-B0E81D0E7153}"/>
    <cellStyle name="Normal 37 2 7 31 2 4" xfId="16699" xr:uid="{6398C66A-717D-41BE-A1C7-CE2D4C3243D1}"/>
    <cellStyle name="Normal 37 2 7 31 3" xfId="19487" xr:uid="{AD1C8B67-D7AD-4A54-AC66-6F01AF48029B}"/>
    <cellStyle name="Normal 37 2 7 31 4" xfId="10233" xr:uid="{2462E8B5-02DF-460E-B381-0B6973AD9386}"/>
    <cellStyle name="Normal 37 2 7 32" xfId="4458" xr:uid="{667FE3A3-A055-48CE-86D7-A1349E0A5FB8}"/>
    <cellStyle name="Normal 37 2 7 32 2" xfId="36071" xr:uid="{6503CB7D-CBA7-44A1-967D-57906D297E74}"/>
    <cellStyle name="Normal 37 2 7 32 3" xfId="23213" xr:uid="{8483EDAA-18BB-49BE-AAC4-6A07DF79B665}"/>
    <cellStyle name="Normal 37 2 7 32 4" xfId="13838" xr:uid="{3B33A247-C04F-4888-93D9-79C47B57E412}"/>
    <cellStyle name="Normal 37 2 7 33" xfId="19367" xr:uid="{91DC1B5D-ABEE-475C-A980-9DD4F0AFBCB3}"/>
    <cellStyle name="Normal 37 2 7 34" xfId="28743" xr:uid="{70A30B89-7602-4FD6-9957-A8FB0782DB6F}"/>
    <cellStyle name="Normal 37 2 7 35" xfId="32345" xr:uid="{E40E4ECC-E343-48AC-814D-B1BF7DFA308B}"/>
    <cellStyle name="Normal 37 2 7 36" xfId="9993" xr:uid="{FFC3DC07-8155-41DA-A3D7-5658C448840D}"/>
    <cellStyle name="Normal 37 2 7 37" xfId="536" xr:uid="{25B41D09-A207-4962-90C8-E5ACB28A4D53}"/>
    <cellStyle name="Normal 37 2 7 4" xfId="1290" xr:uid="{90F9B2DE-CD08-4044-97B2-D6978515AE92}"/>
    <cellStyle name="Normal 37 2 7 4 2" xfId="5395" xr:uid="{C8746295-38BF-4F1A-8468-F25E501F1077}"/>
    <cellStyle name="Normal 37 2 7 4 2 2" xfId="6653" xr:uid="{08F96930-C416-4199-9F62-96CFEDD81AA5}"/>
    <cellStyle name="Normal 37 2 7 4 2 2 2" xfId="38261" xr:uid="{F2C9084E-AAA6-41B8-B3F5-E0EBFEF626C0}"/>
    <cellStyle name="Normal 37 2 7 4 2 2 3" xfId="25404" xr:uid="{9685A1C0-2FB6-49BA-9BE6-F9652F19CFFF}"/>
    <cellStyle name="Normal 37 2 7 4 2 2 4" xfId="16029" xr:uid="{C76E0597-C285-401F-8F12-074F6F7DFE6A}"/>
    <cellStyle name="Normal 37 2 7 4 2 3" xfId="37003" xr:uid="{1F1E566C-BD0E-4D01-AF7F-95E5653D0B45}"/>
    <cellStyle name="Normal 37 2 7 4 2 4" xfId="24146" xr:uid="{9FCAE537-3E7D-4BCB-B619-67D3A28D59F4}"/>
    <cellStyle name="Normal 37 2 7 4 2 5" xfId="14771" xr:uid="{9EB30726-4BE1-4E6A-ABF0-442A27598C87}"/>
    <cellStyle name="Normal 37 2 7 4 3" xfId="6318" xr:uid="{66A948E8-859D-4AE8-98E5-26C66B28E8DB}"/>
    <cellStyle name="Normal 37 2 7 4 3 2" xfId="37926" xr:uid="{98E55B7B-7D31-4A6E-A7BC-3630281D9B93}"/>
    <cellStyle name="Normal 37 2 7 4 3 3" xfId="25069" xr:uid="{5599C8DD-3152-4FD1-BC26-EC2703D9AAD1}"/>
    <cellStyle name="Normal 37 2 7 4 3 4" xfId="15694" xr:uid="{85E410FA-D900-4B1E-A4BC-F320C5056FFE}"/>
    <cellStyle name="Normal 37 2 7 4 4" xfId="5060" xr:uid="{49406927-B73C-49A3-8D29-A61C2F726B0A}"/>
    <cellStyle name="Normal 37 2 7 4 4 2" xfId="36670" xr:uid="{79007075-E30D-4D2B-9BED-B2A795DFB803}"/>
    <cellStyle name="Normal 37 2 7 4 4 3" xfId="23813" xr:uid="{21A5A9DA-7EAD-4DD1-993F-B1B7DD251EBA}"/>
    <cellStyle name="Normal 37 2 7 4 4 4" xfId="14438" xr:uid="{3ED3BF26-2E5B-45C4-A7EA-9056B3C982FA}"/>
    <cellStyle name="Normal 37 2 7 4 5" xfId="19875" xr:uid="{9F83D93D-7D90-4BEE-9896-494060F6B777}"/>
    <cellStyle name="Normal 37 2 7 4 6" xfId="29251" xr:uid="{DB7B54C4-D74E-4485-8609-6C93B06412A5}"/>
    <cellStyle name="Normal 37 2 7 4 7" xfId="32975" xr:uid="{70342F5D-8DD6-47D8-B750-25E3D1642503}"/>
    <cellStyle name="Normal 37 2 7 4 8" xfId="10741" xr:uid="{C17D01C0-0C0E-4E39-8D3A-240C11AA4C14}"/>
    <cellStyle name="Normal 37 2 7 5" xfId="1406" xr:uid="{D3710B3C-AEEE-4375-BF9D-A599CC66E346}"/>
    <cellStyle name="Normal 37 2 7 5 2" xfId="6649" xr:uid="{D20005D2-17AE-4CA0-ADF7-5E7217B78A1C}"/>
    <cellStyle name="Normal 37 2 7 5 2 2" xfId="38257" xr:uid="{4B50BC84-28BD-4853-A406-E87D6A0298ED}"/>
    <cellStyle name="Normal 37 2 7 5 2 3" xfId="25400" xr:uid="{2D173906-6D72-40F4-8180-61D5709615EE}"/>
    <cellStyle name="Normal 37 2 7 5 2 4" xfId="16025" xr:uid="{DFD4E082-B209-4DF7-BD67-75F3CDCF4F80}"/>
    <cellStyle name="Normal 37 2 7 5 3" xfId="5391" xr:uid="{0A952A1D-68E4-4E37-8E01-72E8F1890E15}"/>
    <cellStyle name="Normal 37 2 7 5 3 2" xfId="36999" xr:uid="{BD4B9B8D-73AC-4763-A7F9-DAEB8073B9BA}"/>
    <cellStyle name="Normal 37 2 7 5 3 3" xfId="24142" xr:uid="{6F68CAAF-09C3-4DA4-8284-730D33AE2394}"/>
    <cellStyle name="Normal 37 2 7 5 3 4" xfId="14767" xr:uid="{E42076C9-FAE3-4795-956F-3FCEE8200AAA}"/>
    <cellStyle name="Normal 37 2 7 5 4" xfId="19990" xr:uid="{B2C19806-2555-4462-844D-FF0A62B48444}"/>
    <cellStyle name="Normal 37 2 7 5 5" xfId="29366" xr:uid="{8550EC22-2E7F-42D7-AF90-084832772624}"/>
    <cellStyle name="Normal 37 2 7 5 6" xfId="33090" xr:uid="{FC3FBB6A-FB98-4D21-AE45-FD420ABE1BC6}"/>
    <cellStyle name="Normal 37 2 7 5 7" xfId="10856" xr:uid="{F01B8FF9-B6C0-4857-BD7E-F4C830A22BC8}"/>
    <cellStyle name="Normal 37 2 7 6" xfId="1522" xr:uid="{CF33197D-80B8-4571-8E9E-1A4132EB91BC}"/>
    <cellStyle name="Normal 37 2 7 6 2" xfId="7094" xr:uid="{71B3871E-6701-4CE4-9221-DD03F847CC71}"/>
    <cellStyle name="Normal 37 2 7 6 2 2" xfId="38700" xr:uid="{A75B1F59-DC04-41A3-A9AB-F438BF4F1637}"/>
    <cellStyle name="Normal 37 2 7 6 2 3" xfId="25843" xr:uid="{F8E5766C-178F-4311-8BB2-E74D6332D88A}"/>
    <cellStyle name="Normal 37 2 7 6 2 4" xfId="16468" xr:uid="{EA05815C-C579-4D56-B28E-D5E1632A95F8}"/>
    <cellStyle name="Normal 37 2 7 6 3" xfId="4575" xr:uid="{FCC771B8-458D-4F6E-91AE-FDB969A0DAF5}"/>
    <cellStyle name="Normal 37 2 7 6 3 2" xfId="36188" xr:uid="{0421D6C2-8CE9-498B-AC5F-4B85624935DF}"/>
    <cellStyle name="Normal 37 2 7 6 3 3" xfId="23330" xr:uid="{E300716E-6E61-46DD-8ED2-A754BD914C99}"/>
    <cellStyle name="Normal 37 2 7 6 3 4" xfId="13955" xr:uid="{4DB9AAEC-CDA9-4EE2-AB3F-2D92303F65E2}"/>
    <cellStyle name="Normal 37 2 7 6 4" xfId="20105" xr:uid="{A5C007CE-FF68-49CD-9065-09B91ED9294B}"/>
    <cellStyle name="Normal 37 2 7 6 5" xfId="29481" xr:uid="{8D04191B-4F67-43C5-B258-BDA9E442841C}"/>
    <cellStyle name="Normal 37 2 7 6 6" xfId="33205" xr:uid="{D22CD1C9-459E-489C-BE31-F06433A8A2D0}"/>
    <cellStyle name="Normal 37 2 7 6 7" xfId="10971" xr:uid="{CB6487B6-8CCE-4946-9B54-1ECD6A0577D8}"/>
    <cellStyle name="Normal 37 2 7 7" xfId="1637" xr:uid="{3AEF11BC-67DA-425C-9622-9CDB7A1835FA}"/>
    <cellStyle name="Normal 37 2 7 7 2" xfId="5830" xr:uid="{CD4070D6-13E9-496D-99B3-E7F2E203D877}"/>
    <cellStyle name="Normal 37 2 7 7 2 2" xfId="37438" xr:uid="{BE8A3270-2860-4F98-9333-D6D87079B8CF}"/>
    <cellStyle name="Normal 37 2 7 7 2 3" xfId="24581" xr:uid="{D55ADE03-F8C4-4665-9E03-3401E739FC5C}"/>
    <cellStyle name="Normal 37 2 7 7 2 4" xfId="15206" xr:uid="{D1774AC4-1904-4FB5-9C65-EA7EEF4E2BA0}"/>
    <cellStyle name="Normal 37 2 7 7 3" xfId="20219" xr:uid="{62F4E0F0-CCD7-4AD1-9D1E-B444D7CE76A7}"/>
    <cellStyle name="Normal 37 2 7 7 4" xfId="29595" xr:uid="{0972CC29-9B9C-4826-8E2C-0F972F4C6B20}"/>
    <cellStyle name="Normal 37 2 7 7 5" xfId="33319" xr:uid="{C4508D15-BB00-473C-84B1-025FCC29DFA3}"/>
    <cellStyle name="Normal 37 2 7 7 6" xfId="11085" xr:uid="{6A8CBDB3-94AA-40D1-968B-C0D55E722318}"/>
    <cellStyle name="Normal 37 2 7 8" xfId="1752" xr:uid="{F7777D72-84D6-4AA1-B8F2-987FBA4CE376}"/>
    <cellStyle name="Normal 37 2 7 8 2" xfId="5748" xr:uid="{6C2CB0AA-BB7E-4BD7-B03B-AA4F90CEA84B}"/>
    <cellStyle name="Normal 37 2 7 8 2 2" xfId="37356" xr:uid="{5E527CE1-27CD-41C8-A9E9-45DDDFB941AD}"/>
    <cellStyle name="Normal 37 2 7 8 2 3" xfId="24499" xr:uid="{D97ACC8D-59D9-47CC-9099-0C331817D391}"/>
    <cellStyle name="Normal 37 2 7 8 2 4" xfId="15124" xr:uid="{076AA9B5-964F-4A0C-B2F2-60692E045A99}"/>
    <cellStyle name="Normal 37 2 7 8 3" xfId="20333" xr:uid="{A0FA0640-F55A-43EF-B3B3-90BE1710BF11}"/>
    <cellStyle name="Normal 37 2 7 8 4" xfId="29709" xr:uid="{0AAFE808-5C77-429C-98EE-D1D63E4069B6}"/>
    <cellStyle name="Normal 37 2 7 8 5" xfId="33433" xr:uid="{C4672EAE-C26B-4A15-A78D-7EE2E63F1DE5}"/>
    <cellStyle name="Normal 37 2 7 8 6" xfId="11199" xr:uid="{63F61F38-080B-4EF7-B47D-975821A8DB0E}"/>
    <cellStyle name="Normal 37 2 7 9" xfId="1867" xr:uid="{70E11D86-ABA4-4002-9BF7-C9A9B4240460}"/>
    <cellStyle name="Normal 37 2 7 9 2" xfId="7032" xr:uid="{0E48A11D-60C1-40A4-B334-5F218F1614FD}"/>
    <cellStyle name="Normal 37 2 7 9 2 2" xfId="38638" xr:uid="{F9B0E84B-D0A9-4A52-9104-E368C91D7E26}"/>
    <cellStyle name="Normal 37 2 7 9 2 3" xfId="25781" xr:uid="{9C3E87EC-A471-43B9-91F0-62DCA03F182F}"/>
    <cellStyle name="Normal 37 2 7 9 2 4" xfId="16406" xr:uid="{36F4F340-FAF8-420D-BF22-6FC9E95371C2}"/>
    <cellStyle name="Normal 37 2 7 9 3" xfId="20447" xr:uid="{AC6F07EC-4A0A-4B14-B80B-2698C8CCA523}"/>
    <cellStyle name="Normal 37 2 7 9 4" xfId="29823" xr:uid="{9EE66C4A-896F-4FAF-8677-1A941713CC4F}"/>
    <cellStyle name="Normal 37 2 7 9 5" xfId="33547" xr:uid="{867CF144-714D-4A5C-9C40-C62598F175B5}"/>
    <cellStyle name="Normal 37 2 7 9 6" xfId="11313" xr:uid="{7A993A02-F161-41BF-B9B2-984202731444}"/>
    <cellStyle name="Normal 37 2 8" xfId="187" xr:uid="{CE379AE2-3EBA-44E4-9545-93DFD63C99F0}"/>
    <cellStyle name="Normal 37 2 8 10" xfId="579" xr:uid="{F861D2B7-C406-4148-B6D0-042EEC6B5D74}"/>
    <cellStyle name="Normal 37 2 8 2" xfId="940" xr:uid="{299A8349-30A8-4AD6-9247-8DA2F5253A25}"/>
    <cellStyle name="Normal 37 2 8 2 2" xfId="5397" xr:uid="{00B72E3E-195F-4690-9CA0-436DD282B624}"/>
    <cellStyle name="Normal 37 2 8 2 2 2" xfId="6655" xr:uid="{FFA218D9-8731-41E7-9FF6-987326D6E3B3}"/>
    <cellStyle name="Normal 37 2 8 2 2 2 2" xfId="38263" xr:uid="{3012BE12-112F-4DC5-A178-B3C7DBB0E8E6}"/>
    <cellStyle name="Normal 37 2 8 2 2 2 3" xfId="25406" xr:uid="{3CE5FDD8-9BD1-423E-81E9-2C4EB6D69FF0}"/>
    <cellStyle name="Normal 37 2 8 2 2 2 4" xfId="16031" xr:uid="{313312D6-07DD-4B22-9659-19DD9F066C8E}"/>
    <cellStyle name="Normal 37 2 8 2 2 3" xfId="37005" xr:uid="{E8D5339B-E906-4076-B2E3-2BD5A6C818FD}"/>
    <cellStyle name="Normal 37 2 8 2 2 4" xfId="24148" xr:uid="{FC1FA60F-D0C8-4AE5-A41B-FADCEC84D281}"/>
    <cellStyle name="Normal 37 2 8 2 2 5" xfId="14773" xr:uid="{2496FCE7-AE0E-458A-A99A-10A4540E6C82}"/>
    <cellStyle name="Normal 37 2 8 2 3" xfId="6108" xr:uid="{899987AD-61B9-4BE7-B58C-1DAFD5C62B38}"/>
    <cellStyle name="Normal 37 2 8 2 3 2" xfId="37716" xr:uid="{43B7F3DC-2676-41EB-A4A3-667BD7D8726C}"/>
    <cellStyle name="Normal 37 2 8 2 3 3" xfId="24859" xr:uid="{A3ED1290-BBDF-4AD6-8790-C5DAC8FCE12B}"/>
    <cellStyle name="Normal 37 2 8 2 3 4" xfId="15484" xr:uid="{2B6E99C3-B995-4B17-9F6A-F8B3347FF732}"/>
    <cellStyle name="Normal 37 2 8 2 4" xfId="4849" xr:uid="{73C2A79A-A287-407C-A7FE-365004E43798}"/>
    <cellStyle name="Normal 37 2 8 2 4 2" xfId="36462" xr:uid="{ECDDF401-2647-4FEA-A515-5735A3BDE8CC}"/>
    <cellStyle name="Normal 37 2 8 2 4 3" xfId="23604" xr:uid="{24DCEB82-739F-4AD3-BBE1-C4DD1109A4C6}"/>
    <cellStyle name="Normal 37 2 8 2 4 4" xfId="14229" xr:uid="{B24850DB-F068-40BD-837C-B0CF99757171}"/>
    <cellStyle name="Normal 37 2 8 2 5" xfId="32628" xr:uid="{EE1E8D49-74EA-467E-AB6E-B5E9B80205B3}"/>
    <cellStyle name="Normal 37 2 8 2 6" xfId="23023" xr:uid="{09CB6FB9-C76E-4FD7-88EC-C5F6A5540A23}"/>
    <cellStyle name="Normal 37 2 8 2 7" xfId="10395" xr:uid="{95DB1D02-93AA-4835-87FD-B403161A45E7}"/>
    <cellStyle name="Normal 37 2 8 3" xfId="5396" xr:uid="{D10CCAD0-2A7D-4486-846A-8C483C5A0A66}"/>
    <cellStyle name="Normal 37 2 8 3 2" xfId="6654" xr:uid="{EE21E02D-DBFA-48EE-A3A7-0E6F11507CD5}"/>
    <cellStyle name="Normal 37 2 8 3 2 2" xfId="38262" xr:uid="{86E5E87A-82B0-4B69-BC5E-8A3E45BFBE7A}"/>
    <cellStyle name="Normal 37 2 8 3 2 3" xfId="25405" xr:uid="{4AB9302C-B93B-4E14-86DD-C991E5B68ADF}"/>
    <cellStyle name="Normal 37 2 8 3 2 4" xfId="16030" xr:uid="{2B1E8811-EA6C-44FA-9F1E-5D1143B43506}"/>
    <cellStyle name="Normal 37 2 8 3 3" xfId="37004" xr:uid="{92ADDD59-61A4-48C9-B1AD-0C4D4F97F257}"/>
    <cellStyle name="Normal 37 2 8 3 4" xfId="24147" xr:uid="{DDF7F375-842F-459F-84BB-569022627AAF}"/>
    <cellStyle name="Normal 37 2 8 3 5" xfId="14772" xr:uid="{535EF32F-D990-4924-AC3C-D4A7B4CC11A2}"/>
    <cellStyle name="Normal 37 2 8 4" xfId="5874" xr:uid="{FA14E67F-4214-434E-9845-9A81E835DCCE}"/>
    <cellStyle name="Normal 37 2 8 4 2" xfId="37482" xr:uid="{B4827D4A-EFB8-4AEE-A427-67C4561B4AF2}"/>
    <cellStyle name="Normal 37 2 8 4 3" xfId="24625" xr:uid="{5B3C0E98-5A20-4662-B29E-91D5A34C1BF3}"/>
    <cellStyle name="Normal 37 2 8 4 4" xfId="15250" xr:uid="{80DC9534-27A7-48C0-8144-8D273FF2D8FD}"/>
    <cellStyle name="Normal 37 2 8 5" xfId="4617" xr:uid="{DD000B2A-92FD-4E3C-A1CD-F6DCB820ADF6}"/>
    <cellStyle name="Normal 37 2 8 5 2" xfId="36230" xr:uid="{BD4DC659-8626-4539-B613-1CAE526CB641}"/>
    <cellStyle name="Normal 37 2 8 5 3" xfId="23372" xr:uid="{EB243776-4A4C-494D-8421-43C4478B9E47}"/>
    <cellStyle name="Normal 37 2 8 5 4" xfId="13997" xr:uid="{442678FF-A785-404A-B524-F98A1087FDA2}"/>
    <cellStyle name="Normal 37 2 8 6" xfId="19529" xr:uid="{552D39A8-431E-4FFD-A0BC-22C7C8F945EE}"/>
    <cellStyle name="Normal 37 2 8 7" xfId="28905" xr:uid="{4C74328E-62EF-40A0-9D24-CF2AC5300E26}"/>
    <cellStyle name="Normal 37 2 8 8" xfId="32387" xr:uid="{030B7B93-A38C-4A47-A4F7-C101B66DCEE2}"/>
    <cellStyle name="Normal 37 2 8 9" xfId="10035" xr:uid="{9FB4346E-57D0-47EA-96E4-8EBC8E17BE49}"/>
    <cellStyle name="Normal 37 2 9" xfId="1094" xr:uid="{9582C498-50D3-42D8-9B5B-B322B274ADBA}"/>
    <cellStyle name="Normal 37 2 9 2" xfId="5398" xr:uid="{3E614485-DBC8-49CA-B018-EF1710BFAE79}"/>
    <cellStyle name="Normal 37 2 9 2 2" xfId="6656" xr:uid="{E79B61D6-02EB-4438-A289-FD6E30D9B849}"/>
    <cellStyle name="Normal 37 2 9 2 2 2" xfId="38264" xr:uid="{26E6A3A7-5A97-4596-8F12-67AAAA24C3DC}"/>
    <cellStyle name="Normal 37 2 9 2 2 3" xfId="25407" xr:uid="{955CB94A-8264-4EDE-A739-815C653AF85B}"/>
    <cellStyle name="Normal 37 2 9 2 2 4" xfId="16032" xr:uid="{DDC05888-4D9B-47FB-BE5F-64F7ED858C10}"/>
    <cellStyle name="Normal 37 2 9 2 3" xfId="37006" xr:uid="{A3DAB3F2-135E-4906-8C2D-8CF4D46F732A}"/>
    <cellStyle name="Normal 37 2 9 2 4" xfId="24149" xr:uid="{8D61AF10-3B35-4685-AD84-CBD4155A9370}"/>
    <cellStyle name="Normal 37 2 9 2 5" xfId="14774" xr:uid="{41E59F07-1133-4B1D-9A6D-50E5344AEC54}"/>
    <cellStyle name="Normal 37 2 9 3" xfId="6109" xr:uid="{74B50AFA-7361-4108-A497-79BC230BE132}"/>
    <cellStyle name="Normal 37 2 9 3 2" xfId="37717" xr:uid="{3FCE9962-5BDA-4A9D-A247-5999D5F9BCD2}"/>
    <cellStyle name="Normal 37 2 9 3 3" xfId="24860" xr:uid="{AB494480-2AC4-45A6-B189-5468C8354B26}"/>
    <cellStyle name="Normal 37 2 9 3 4" xfId="15485" xr:uid="{F1BE055D-FAF1-4ED5-9466-DA02D2E1F594}"/>
    <cellStyle name="Normal 37 2 9 4" xfId="4850" xr:uid="{B1D83612-11DA-4AB3-B3AD-B098E63B70DE}"/>
    <cellStyle name="Normal 37 2 9 4 2" xfId="36463" xr:uid="{B065CD4F-CAD9-42CF-A3F5-3666E01F48EB}"/>
    <cellStyle name="Normal 37 2 9 4 3" xfId="23605" xr:uid="{3E5D081A-8E41-4FE5-BA30-B4957DC93C97}"/>
    <cellStyle name="Normal 37 2 9 4 4" xfId="14230" xr:uid="{B83AE2F8-B51D-4A12-8B4E-FE3223F28649}"/>
    <cellStyle name="Normal 37 2 9 5" xfId="19681" xr:uid="{464ED07E-B428-4C05-8223-61053F04F747}"/>
    <cellStyle name="Normal 37 2 9 6" xfId="29057" xr:uid="{7B7C164B-6C69-470D-9EBC-FE4B8BCDD6FC}"/>
    <cellStyle name="Normal 37 2 9 7" xfId="32508" xr:uid="{E48EF292-B729-404B-BDE0-C3A8140215E8}"/>
    <cellStyle name="Normal 37 2 9 8" xfId="10547" xr:uid="{618ACCCD-8B12-49ED-A4EF-7B6A2B4B51F0}"/>
    <cellStyle name="Normal 37 20" xfId="2167" xr:uid="{6966AD65-A770-4DCC-9850-7D2A056AEB27}"/>
    <cellStyle name="Normal 37 20 2" xfId="7645" xr:uid="{3900DA7B-E9E7-418C-AB01-5C6BEAF143AF}"/>
    <cellStyle name="Normal 37 20 2 2" xfId="39251" xr:uid="{7D3D56BA-15FE-4FC1-A06C-363A4CAF5774}"/>
    <cellStyle name="Normal 37 20 2 3" xfId="26394" xr:uid="{B3BF58BA-BDA9-41FD-9F97-2238DE1CF1F0}"/>
    <cellStyle name="Normal 37 20 2 4" xfId="17019" xr:uid="{74B9F155-519D-41DB-A07E-A4854FD4B428}"/>
    <cellStyle name="Normal 37 20 3" xfId="20741" xr:uid="{BF725B21-30AC-4520-8F73-E55E34B9FB18}"/>
    <cellStyle name="Normal 37 20 4" xfId="30117" xr:uid="{ABB0A486-8F95-4631-B983-D33BD644E569}"/>
    <cellStyle name="Normal 37 20 5" xfId="33840" xr:uid="{0A46C9AF-3F46-4448-8141-7E81DC12012F}"/>
    <cellStyle name="Normal 37 20 6" xfId="11607" xr:uid="{CE16E75B-ED9A-4554-BDB0-6E60818F412C}"/>
    <cellStyle name="Normal 37 21" xfId="2189" xr:uid="{223E5C81-558E-474A-828A-B04A412F2D27}"/>
    <cellStyle name="Normal 37 21 2" xfId="7667" xr:uid="{304561B4-D52C-46CB-A452-732F2B0D96A4}"/>
    <cellStyle name="Normal 37 21 2 2" xfId="39273" xr:uid="{1A99A1B7-69EB-460A-8D45-A74CC493C5E5}"/>
    <cellStyle name="Normal 37 21 2 3" xfId="26416" xr:uid="{B134860E-60D4-4F6B-9970-6DAEF564C506}"/>
    <cellStyle name="Normal 37 21 2 4" xfId="17041" xr:uid="{76580E8B-9093-43EC-9AD1-83FC1D8198DD}"/>
    <cellStyle name="Normal 37 21 3" xfId="20763" xr:uid="{1246FC2D-A95A-4124-AB47-04824569B903}"/>
    <cellStyle name="Normal 37 21 4" xfId="30139" xr:uid="{78824F2E-BE08-4359-9772-798D1E8012B4}"/>
    <cellStyle name="Normal 37 21 5" xfId="33862" xr:uid="{4ABDE16D-DE3C-4632-B51E-2BD742613E73}"/>
    <cellStyle name="Normal 37 21 6" xfId="11629" xr:uid="{A8683708-53C4-4DCF-A19F-00D60EE73E46}"/>
    <cellStyle name="Normal 37 22" xfId="2181" xr:uid="{1EC1BB7E-4EE2-496C-8C8C-8B5FAD89E6C8}"/>
    <cellStyle name="Normal 37 22 2" xfId="7659" xr:uid="{14826150-97BB-48A2-B2DB-0341D85ABC63}"/>
    <cellStyle name="Normal 37 22 2 2" xfId="39265" xr:uid="{79A666AF-DF8C-4DD3-98B5-EBBCB22422A9}"/>
    <cellStyle name="Normal 37 22 2 3" xfId="26408" xr:uid="{BB4EBDFF-50E2-4C70-AFB7-928F0E8F5F5E}"/>
    <cellStyle name="Normal 37 22 2 4" xfId="17033" xr:uid="{E5834911-41C1-466F-B469-A132AED40E1C}"/>
    <cellStyle name="Normal 37 22 3" xfId="20755" xr:uid="{963ABFF4-E8BE-4424-B641-8E920C8F5A5B}"/>
    <cellStyle name="Normal 37 22 4" xfId="30131" xr:uid="{4AC1A897-C5B9-4D6F-A892-FB03FD97A1A5}"/>
    <cellStyle name="Normal 37 22 5" xfId="33854" xr:uid="{3B7E8494-FB79-4BE9-9E19-1F15B0834AD3}"/>
    <cellStyle name="Normal 37 22 6" xfId="11621" xr:uid="{8B43820B-04A0-410B-8D83-61D7A096669B}"/>
    <cellStyle name="Normal 37 23" xfId="2154" xr:uid="{B91D0414-148F-43CC-A35A-66F06F8C6707}"/>
    <cellStyle name="Normal 37 23 2" xfId="7632" xr:uid="{5E290E72-7A9B-4066-AE9A-ED9D07E45E6B}"/>
    <cellStyle name="Normal 37 23 2 2" xfId="39238" xr:uid="{7C655085-346E-4EA5-AA73-FB14573251C6}"/>
    <cellStyle name="Normal 37 23 2 3" xfId="26381" xr:uid="{C04973D8-174F-4292-9905-5039013888E5}"/>
    <cellStyle name="Normal 37 23 2 4" xfId="17006" xr:uid="{A9F85935-3721-432E-A960-C102D86DEB70}"/>
    <cellStyle name="Normal 37 23 3" xfId="20728" xr:uid="{2B1CF429-7E86-4D88-86E3-BE7E45942E5F}"/>
    <cellStyle name="Normal 37 23 4" xfId="30104" xr:uid="{CF759A28-2822-4AB8-9168-C92D223B11A3}"/>
    <cellStyle name="Normal 37 23 5" xfId="33827" xr:uid="{9467B00C-A119-451B-9678-7A8CDDCF9F26}"/>
    <cellStyle name="Normal 37 23 6" xfId="11594" xr:uid="{B1CE0AFD-1951-40DF-88C2-F4122E58DC68}"/>
    <cellStyle name="Normal 37 24" xfId="2159" xr:uid="{FCFE5091-74CC-46D9-A259-22B51D06A27B}"/>
    <cellStyle name="Normal 37 24 2" xfId="7637" xr:uid="{267B6187-F1D7-47CB-B8CF-E98480ABB41A}"/>
    <cellStyle name="Normal 37 24 2 2" xfId="39243" xr:uid="{03C64407-40A9-40E3-AD8A-31ED19E82E98}"/>
    <cellStyle name="Normal 37 24 2 3" xfId="26386" xr:uid="{AA7CC3EE-64BD-40A2-9278-D82951BD1FBC}"/>
    <cellStyle name="Normal 37 24 2 4" xfId="17011" xr:uid="{B081A780-E0C2-4E0A-8460-324E9972EE4A}"/>
    <cellStyle name="Normal 37 24 3" xfId="20733" xr:uid="{0C69D216-E287-481A-9B7B-9424979BF0F7}"/>
    <cellStyle name="Normal 37 24 4" xfId="30109" xr:uid="{18FA6470-C064-46DD-A1D0-E5300E538C06}"/>
    <cellStyle name="Normal 37 24 5" xfId="33832" xr:uid="{F6147563-B5B3-4F46-A868-41B582F59A4D}"/>
    <cellStyle name="Normal 37 24 6" xfId="11599" xr:uid="{D8469CD3-F7C5-44C2-B364-B04E72EB8F87}"/>
    <cellStyle name="Normal 37 25" xfId="2188" xr:uid="{12AAA978-B6E7-4664-841C-88043E28F142}"/>
    <cellStyle name="Normal 37 25 2" xfId="7666" xr:uid="{3D5BDFBC-98D2-484A-AE66-5E96C4DC1307}"/>
    <cellStyle name="Normal 37 25 2 2" xfId="39272" xr:uid="{E2B3860F-4441-4B28-B0EA-916B6A7BF674}"/>
    <cellStyle name="Normal 37 25 2 3" xfId="26415" xr:uid="{03968F86-C33D-4A35-9796-CCC069641AD1}"/>
    <cellStyle name="Normal 37 25 2 4" xfId="17040" xr:uid="{FB9A6275-CA87-4B71-98B0-B2462D5110D1}"/>
    <cellStyle name="Normal 37 25 3" xfId="20762" xr:uid="{4BFDFAAC-BDF0-4762-A6CA-2AF2F7ACC564}"/>
    <cellStyle name="Normal 37 25 4" xfId="30138" xr:uid="{ACD1CE58-91FE-495E-A89C-4E005F9C43AE}"/>
    <cellStyle name="Normal 37 25 5" xfId="33861" xr:uid="{ABECB0B4-21DB-45B9-884A-9C6AE8B4950D}"/>
    <cellStyle name="Normal 37 25 6" xfId="11628" xr:uid="{587FEF8D-E0AD-4161-8F83-F731045AD09E}"/>
    <cellStyle name="Normal 37 26" xfId="2157" xr:uid="{FE7A56D9-61F4-4F92-A6DE-33FA00D164ED}"/>
    <cellStyle name="Normal 37 26 2" xfId="7635" xr:uid="{635E4C80-4D49-4F01-9919-346C067FB374}"/>
    <cellStyle name="Normal 37 26 2 2" xfId="39241" xr:uid="{EE2652D3-9A6B-48D0-A982-2D622E2EC725}"/>
    <cellStyle name="Normal 37 26 2 3" xfId="26384" xr:uid="{8F638507-A241-4835-BDD6-1C6F7D4B5AB8}"/>
    <cellStyle name="Normal 37 26 2 4" xfId="17009" xr:uid="{0C93674F-E74D-4E70-BCD0-CB7D4E93EEEA}"/>
    <cellStyle name="Normal 37 26 3" xfId="20731" xr:uid="{1ED98344-2F4F-458C-92F3-6A426D5D4AB2}"/>
    <cellStyle name="Normal 37 26 4" xfId="30107" xr:uid="{67DDFB3F-691F-4D2F-A8A0-AE237F1C7B40}"/>
    <cellStyle name="Normal 37 26 5" xfId="33830" xr:uid="{6C0C06BA-F52D-4799-BBEB-08474C6B6F45}"/>
    <cellStyle name="Normal 37 26 6" xfId="11597" xr:uid="{2C14A7BA-4D5B-40F0-A7D5-4124A0807A68}"/>
    <cellStyle name="Normal 37 27" xfId="2330" xr:uid="{6BE5C8B1-151B-421A-8158-7A7F2D35EEEA}"/>
    <cellStyle name="Normal 37 27 2" xfId="7807" xr:uid="{C16349B3-46AF-4259-AF76-F84CF0E2B540}"/>
    <cellStyle name="Normal 37 27 2 2" xfId="39413" xr:uid="{82A76798-ADCE-4E41-97CE-4934513D0405}"/>
    <cellStyle name="Normal 37 27 2 3" xfId="26556" xr:uid="{42A9C28B-4665-4655-B23D-24E9600F302C}"/>
    <cellStyle name="Normal 37 27 2 4" xfId="17181" xr:uid="{82444312-D23E-44F0-8EF8-505E63F03C76}"/>
    <cellStyle name="Normal 37 27 3" xfId="20903" xr:uid="{5D9ABEA4-1A65-4AA0-BA09-798287290AF8}"/>
    <cellStyle name="Normal 37 27 4" xfId="30279" xr:uid="{08FC3862-8276-48BB-9D4A-807DB79154BA}"/>
    <cellStyle name="Normal 37 27 5" xfId="34002" xr:uid="{019B6C4F-3417-4169-BF07-8E6FF5F662AB}"/>
    <cellStyle name="Normal 37 27 6" xfId="11769" xr:uid="{7790B3BF-9E42-47AC-97E7-40DBEC7B78C3}"/>
    <cellStyle name="Normal 37 28" xfId="2161" xr:uid="{F2A46471-E3F3-4272-B1DD-B8A0663B3A8F}"/>
    <cellStyle name="Normal 37 28 2" xfId="7639" xr:uid="{0BB0BBB8-81F9-426E-8F2B-FB2F687BE5C9}"/>
    <cellStyle name="Normal 37 28 2 2" xfId="39245" xr:uid="{C902468B-0386-4AE2-AEE2-205341E0AB3D}"/>
    <cellStyle name="Normal 37 28 2 3" xfId="26388" xr:uid="{696204C8-99B4-408F-A7CB-D14CE6A8262A}"/>
    <cellStyle name="Normal 37 28 2 4" xfId="17013" xr:uid="{FC7C0BA3-F67A-4981-B288-AAD2EF8B81AC}"/>
    <cellStyle name="Normal 37 28 3" xfId="20735" xr:uid="{EC1CA863-92A7-42B0-9288-0CF0ACAAF1FE}"/>
    <cellStyle name="Normal 37 28 4" xfId="30111" xr:uid="{8C0F3B27-4461-48EA-A173-C423AD794CB0}"/>
    <cellStyle name="Normal 37 28 5" xfId="33834" xr:uid="{B7F7716B-CD98-4B1E-B3F8-3482A014C2BB}"/>
    <cellStyle name="Normal 37 28 6" xfId="11601" xr:uid="{12AA1FE0-CC78-4662-9472-6961642AE786}"/>
    <cellStyle name="Normal 37 29" xfId="2152" xr:uid="{DF6FCA3E-D749-4DA9-8859-F300ED1AC532}"/>
    <cellStyle name="Normal 37 29 2" xfId="7630" xr:uid="{9BFDB770-8069-4DF6-9057-72BE76905433}"/>
    <cellStyle name="Normal 37 29 2 2" xfId="39236" xr:uid="{CB809CD6-705F-4D21-A408-51677C87B316}"/>
    <cellStyle name="Normal 37 29 2 3" xfId="26379" xr:uid="{3EEC938E-8113-4516-AC1D-FFCAA50922E1}"/>
    <cellStyle name="Normal 37 29 2 4" xfId="17004" xr:uid="{6B4B353F-F057-48BA-BA26-0F2E664A8AA5}"/>
    <cellStyle name="Normal 37 29 3" xfId="20726" xr:uid="{E43B604B-A305-4623-9A96-01DF843A1130}"/>
    <cellStyle name="Normal 37 29 4" xfId="30102" xr:uid="{D5246414-B3B6-4161-84E1-AB553292F7E4}"/>
    <cellStyle name="Normal 37 29 5" xfId="33825" xr:uid="{2EA135FB-9C67-4AF2-A0B3-FCEB59106912}"/>
    <cellStyle name="Normal 37 29 6" xfId="11592" xr:uid="{40613EC5-5C4E-4020-BDB9-380FD5627E2A}"/>
    <cellStyle name="Normal 37 3" xfId="188" xr:uid="{65307CEF-E31D-461E-A3E2-017EBB5CF2DD}"/>
    <cellStyle name="Normal 37 3 10" xfId="1802" xr:uid="{4C65F1DA-E555-4ABB-ADE6-A5ECF00424E4}"/>
    <cellStyle name="Normal 37 3 10 2" xfId="7069" xr:uid="{ADC62866-51CF-42BA-A6EA-C63ECC51F210}"/>
    <cellStyle name="Normal 37 3 10 2 2" xfId="38675" xr:uid="{03AA977F-6CB1-41AF-91EB-CD168AEA9796}"/>
    <cellStyle name="Normal 37 3 10 2 3" xfId="25818" xr:uid="{80FB4C25-F04C-46BC-BABB-2F7F7C083A15}"/>
    <cellStyle name="Normal 37 3 10 2 4" xfId="16443" xr:uid="{59342446-0711-4BB0-803D-E121C8CBDC6E}"/>
    <cellStyle name="Normal 37 3 10 3" xfId="20382" xr:uid="{37C02C2B-6F1A-408F-9861-0B761979AD9E}"/>
    <cellStyle name="Normal 37 3 10 4" xfId="29758" xr:uid="{4F7325A1-B7BE-4FF9-9804-E93FF3E9F9D4}"/>
    <cellStyle name="Normal 37 3 10 5" xfId="33482" xr:uid="{F8567187-9560-4934-B292-1088000CE44E}"/>
    <cellStyle name="Normal 37 3 10 6" xfId="11248" xr:uid="{B5D9F2E5-A28A-4C5C-9426-FD6324259EAB}"/>
    <cellStyle name="Normal 37 3 11" xfId="1934" xr:uid="{EC8CFB19-29EB-4161-A9C9-EDAD05BFF228}"/>
    <cellStyle name="Normal 37 3 11 2" xfId="7413" xr:uid="{66EE5F0F-7417-46CE-99D0-EFB3D86CC423}"/>
    <cellStyle name="Normal 37 3 11 2 2" xfId="39019" xr:uid="{3EB9624F-7CF1-42AB-8AC3-43027679D15A}"/>
    <cellStyle name="Normal 37 3 11 2 3" xfId="26162" xr:uid="{9CB5FA87-76E4-4CC9-9617-E7BE999D748C}"/>
    <cellStyle name="Normal 37 3 11 2 4" xfId="16787" xr:uid="{6561D947-9332-4382-B896-36E97682704D}"/>
    <cellStyle name="Normal 37 3 11 3" xfId="20509" xr:uid="{9E2E7B52-5B0A-4A35-B353-B48CD6DDC049}"/>
    <cellStyle name="Normal 37 3 11 4" xfId="29885" xr:uid="{F2E8FD58-CF20-4D01-87BA-D77E7601469B}"/>
    <cellStyle name="Normal 37 3 11 5" xfId="33608" xr:uid="{84A1278C-805C-4468-92AF-6068891C9190}"/>
    <cellStyle name="Normal 37 3 11 6" xfId="11375" xr:uid="{D581AA85-FDF0-4A74-AAA3-757ED7653B2F}"/>
    <cellStyle name="Normal 37 3 12" xfId="2050" xr:uid="{4995C348-AA70-44DD-A7BB-1ABD376B2515}"/>
    <cellStyle name="Normal 37 3 12 2" xfId="7528" xr:uid="{A26ABBA6-DF13-45F1-8E64-E66277349734}"/>
    <cellStyle name="Normal 37 3 12 2 2" xfId="39134" xr:uid="{9138E378-7C48-4362-9FDC-F2DF8746F92B}"/>
    <cellStyle name="Normal 37 3 12 2 3" xfId="26277" xr:uid="{2EB5B820-2DED-4484-984B-72AC9BF39BD1}"/>
    <cellStyle name="Normal 37 3 12 2 4" xfId="16902" xr:uid="{46206C31-EAB0-4A82-B274-FB15A7367837}"/>
    <cellStyle name="Normal 37 3 12 3" xfId="20624" xr:uid="{84D0220B-8B4A-466E-B286-70B3FE7BAEEA}"/>
    <cellStyle name="Normal 37 3 12 4" xfId="30000" xr:uid="{A10F185F-6425-4F2D-BAFB-42031A2344D9}"/>
    <cellStyle name="Normal 37 3 12 5" xfId="33723" xr:uid="{B5B5C736-BD71-4517-B6CE-DFA4FA92FFD6}"/>
    <cellStyle name="Normal 37 3 12 6" xfId="11490" xr:uid="{784A64B8-0AA3-4EA7-9ACF-8B17C31A0453}"/>
    <cellStyle name="Normal 37 3 13" xfId="2224" xr:uid="{33018E89-6E4D-4D25-AE13-BF3151CE8463}"/>
    <cellStyle name="Normal 37 3 13 2" xfId="7701" xr:uid="{495AEB4B-B00B-45C5-876F-8DC65B42DE62}"/>
    <cellStyle name="Normal 37 3 13 2 2" xfId="39307" xr:uid="{F81C7B8F-6B3D-4F93-B2F7-56D64F4ECF20}"/>
    <cellStyle name="Normal 37 3 13 2 3" xfId="26450" xr:uid="{CAF85208-17F3-420E-B401-524EF1FEF475}"/>
    <cellStyle name="Normal 37 3 13 2 4" xfId="17075" xr:uid="{B95A6A61-6D83-4E0E-AEB6-FE682C9DF5AA}"/>
    <cellStyle name="Normal 37 3 13 3" xfId="20797" xr:uid="{AA7DE2D8-6CBE-4112-BA4C-7480E2F216A9}"/>
    <cellStyle name="Normal 37 3 13 4" xfId="30173" xr:uid="{8F03F9B1-FEC5-48EF-B358-672EDF63E2A3}"/>
    <cellStyle name="Normal 37 3 13 5" xfId="33896" xr:uid="{CDF12A65-777C-4B66-8EBD-4E2ACF875289}"/>
    <cellStyle name="Normal 37 3 13 6" xfId="11663" xr:uid="{A2316FAC-8D90-4BEF-A1DB-084ADD338EA3}"/>
    <cellStyle name="Normal 37 3 14" xfId="2342" xr:uid="{9498A694-728B-43B5-93FE-D10FE600F21C}"/>
    <cellStyle name="Normal 37 3 14 2" xfId="7818" xr:uid="{FA7BB7A6-62AE-4FA8-957E-D0E3DAAB1781}"/>
    <cellStyle name="Normal 37 3 14 2 2" xfId="39424" xr:uid="{BFF8F54F-D87B-487B-A816-D8B952A31164}"/>
    <cellStyle name="Normal 37 3 14 2 3" xfId="26567" xr:uid="{384F93DC-2EBB-4128-9123-765187ACA07B}"/>
    <cellStyle name="Normal 37 3 14 2 4" xfId="17192" xr:uid="{11D0B6D8-8314-4DD4-8CCB-168F754CDA0C}"/>
    <cellStyle name="Normal 37 3 14 3" xfId="20914" xr:uid="{62EFBE44-B42D-4C54-B939-5A98FF9740A1}"/>
    <cellStyle name="Normal 37 3 14 4" xfId="30290" xr:uid="{C588FD76-F13C-46E0-A2D9-EACAFF1760BC}"/>
    <cellStyle name="Normal 37 3 14 5" xfId="34013" xr:uid="{0A927FC6-7A91-4EFB-AA0D-C2A927EDCBBC}"/>
    <cellStyle name="Normal 37 3 14 6" xfId="11780" xr:uid="{ABB5AF16-F08F-44EE-A9A1-CAAAA47C8A30}"/>
    <cellStyle name="Normal 37 3 15" xfId="2459" xr:uid="{F58706E6-E04C-4734-847B-E702D50D8DE5}"/>
    <cellStyle name="Normal 37 3 15 2" xfId="7934" xr:uid="{EC1DC8FC-4992-462C-A4FA-46AA48171B86}"/>
    <cellStyle name="Normal 37 3 15 2 2" xfId="39540" xr:uid="{47A5D577-72CB-4CE3-ABE3-339FF5DA4E67}"/>
    <cellStyle name="Normal 37 3 15 2 3" xfId="26683" xr:uid="{7EF52B28-E8BE-489B-976F-17DA27CE3137}"/>
    <cellStyle name="Normal 37 3 15 2 4" xfId="17308" xr:uid="{9F7CDC44-74C0-4462-B4A7-BCC7B0A71D22}"/>
    <cellStyle name="Normal 37 3 15 3" xfId="21030" xr:uid="{4D5CE35C-76A4-49D7-B69A-5A1F01781108}"/>
    <cellStyle name="Normal 37 3 15 4" xfId="30406" xr:uid="{0CA442A2-B240-48E0-BB99-31FB9C936B43}"/>
    <cellStyle name="Normal 37 3 15 5" xfId="34129" xr:uid="{09A3E8B3-BBA4-4AE2-A50F-4BB02F9ED285}"/>
    <cellStyle name="Normal 37 3 15 6" xfId="11896" xr:uid="{423959E0-F600-4AB4-9A3C-BFB3657B7757}"/>
    <cellStyle name="Normal 37 3 16" xfId="2578" xr:uid="{83A7827B-987B-4524-B12F-642B9669A9C4}"/>
    <cellStyle name="Normal 37 3 16 2" xfId="8052" xr:uid="{1F54FA08-65EB-4100-8620-705CB84A2E5E}"/>
    <cellStyle name="Normal 37 3 16 2 2" xfId="39658" xr:uid="{92821EC2-E066-4E7C-9CF8-64AEEB197291}"/>
    <cellStyle name="Normal 37 3 16 2 3" xfId="26801" xr:uid="{DBADAFCF-D24A-4DC0-AD8B-3F4A771485A3}"/>
    <cellStyle name="Normal 37 3 16 2 4" xfId="17426" xr:uid="{7B2EB468-D553-42CD-8B5A-3858D829B71E}"/>
    <cellStyle name="Normal 37 3 16 3" xfId="21148" xr:uid="{0B1E4A44-5677-4E6C-A943-DF022E2CEEDF}"/>
    <cellStyle name="Normal 37 3 16 4" xfId="30524" xr:uid="{708BBF17-584F-4C14-B993-3A5F0D6D8471}"/>
    <cellStyle name="Normal 37 3 16 5" xfId="34247" xr:uid="{2AB14BB9-A8EA-4381-B828-BAA4639A62E1}"/>
    <cellStyle name="Normal 37 3 16 6" xfId="12014" xr:uid="{F7D8C247-16D5-4BDF-ADB0-2B4D0CE2E3F7}"/>
    <cellStyle name="Normal 37 3 17" xfId="2697" xr:uid="{1C28F6DA-33E0-4026-8D20-18B82A79A950}"/>
    <cellStyle name="Normal 37 3 17 2" xfId="8170" xr:uid="{C53B0D7E-42EB-4EAD-B940-98CB082EA569}"/>
    <cellStyle name="Normal 37 3 17 2 2" xfId="39776" xr:uid="{69C01E7B-31B3-4D0E-B8EC-6A30F2405175}"/>
    <cellStyle name="Normal 37 3 17 2 3" xfId="26919" xr:uid="{71AF812B-ABDA-4D27-BD53-F40AB12AA833}"/>
    <cellStyle name="Normal 37 3 17 2 4" xfId="17544" xr:uid="{108E4319-54E5-4BD3-843B-EA014E7FCE39}"/>
    <cellStyle name="Normal 37 3 17 3" xfId="21266" xr:uid="{01C3B6CF-4377-4174-A445-7FBDCE9B4EA1}"/>
    <cellStyle name="Normal 37 3 17 4" xfId="30642" xr:uid="{ACBBEE01-720A-49C5-94EF-D9031E7C91F0}"/>
    <cellStyle name="Normal 37 3 17 5" xfId="34365" xr:uid="{474FDB2B-D4E3-48E5-B75A-5DA394132481}"/>
    <cellStyle name="Normal 37 3 17 6" xfId="12132" xr:uid="{90DB4581-BD6C-472E-88D2-0CA8D8A4D725}"/>
    <cellStyle name="Normal 37 3 18" xfId="2814" xr:uid="{79516FE6-7298-48A5-89C0-63E4B2AE397C}"/>
    <cellStyle name="Normal 37 3 18 2" xfId="8286" xr:uid="{69938E6E-EB33-46D0-A24B-8F1960D2049C}"/>
    <cellStyle name="Normal 37 3 18 2 2" xfId="39892" xr:uid="{9B9E2B6A-6717-4D4B-9A80-9CF322124725}"/>
    <cellStyle name="Normal 37 3 18 2 3" xfId="27035" xr:uid="{D6DA8053-1186-4D82-ACCA-584A1D0D59C5}"/>
    <cellStyle name="Normal 37 3 18 2 4" xfId="17660" xr:uid="{398F85B2-2878-4361-AEE4-A6C3D3735C42}"/>
    <cellStyle name="Normal 37 3 18 3" xfId="21382" xr:uid="{E2DD3269-D857-4180-8BB3-19C6B736155E}"/>
    <cellStyle name="Normal 37 3 18 4" xfId="30758" xr:uid="{79CC3A2C-D180-47DF-80A7-D639DF81D4DB}"/>
    <cellStyle name="Normal 37 3 18 5" xfId="34481" xr:uid="{55A73583-4175-41CA-A2E8-F92097926F27}"/>
    <cellStyle name="Normal 37 3 18 6" xfId="12248" xr:uid="{96317C57-1687-471A-A786-D9EC28C0F8F2}"/>
    <cellStyle name="Normal 37 3 19" xfId="2932" xr:uid="{1883237F-C53C-4CFA-8454-6EEBA1F722AA}"/>
    <cellStyle name="Normal 37 3 19 2" xfId="8403" xr:uid="{459CE4B0-FF41-4336-85B8-9E7774906DEE}"/>
    <cellStyle name="Normal 37 3 19 2 2" xfId="40009" xr:uid="{4612206A-BE98-4F32-8F8A-BE914040B1E9}"/>
    <cellStyle name="Normal 37 3 19 2 3" xfId="27152" xr:uid="{BDECCA3A-8E0A-453F-898A-B388CAAC8E94}"/>
    <cellStyle name="Normal 37 3 19 2 4" xfId="17777" xr:uid="{AB72DA29-C690-4D86-8030-69ACC04B535D}"/>
    <cellStyle name="Normal 37 3 19 3" xfId="21499" xr:uid="{4B3DEAB7-977B-484B-8224-A0898010877B}"/>
    <cellStyle name="Normal 37 3 19 4" xfId="30875" xr:uid="{CBFB83FF-3758-4F6F-9DD3-8E9C9DCE3284}"/>
    <cellStyle name="Normal 37 3 19 5" xfId="34598" xr:uid="{79A50AFF-261E-473C-BC57-E0DD19322ECA}"/>
    <cellStyle name="Normal 37 3 19 6" xfId="12365" xr:uid="{54A69933-A9A9-4C42-8F5E-E2A8C4EF667F}"/>
    <cellStyle name="Normal 37 3 2" xfId="189" xr:uid="{8FCFE22B-C53A-4A25-A380-72FC5088FD12}"/>
    <cellStyle name="Normal 37 3 2 10" xfId="2005" xr:uid="{D473A47A-0291-403B-BE4B-5ABAB21FEE31}"/>
    <cellStyle name="Normal 37 3 2 10 2" xfId="7484" xr:uid="{8A82A252-33DA-41AD-8462-DBB0D8FAEC73}"/>
    <cellStyle name="Normal 37 3 2 10 2 2" xfId="39090" xr:uid="{695BB0B3-E36A-4D05-9685-73FEDDB86341}"/>
    <cellStyle name="Normal 37 3 2 10 2 3" xfId="26233" xr:uid="{593163C9-AB21-45D8-84CF-432C60E92388}"/>
    <cellStyle name="Normal 37 3 2 10 2 4" xfId="16858" xr:uid="{F623E79A-E4A0-48BC-96A9-70477BDE7CF8}"/>
    <cellStyle name="Normal 37 3 2 10 3" xfId="20580" xr:uid="{39A46F1F-D993-4D34-A4EC-1C2D1CE55546}"/>
    <cellStyle name="Normal 37 3 2 10 4" xfId="29956" xr:uid="{88A65099-3437-4AC4-A18B-DFCE11A98D18}"/>
    <cellStyle name="Normal 37 3 2 10 5" xfId="33679" xr:uid="{02E46864-1A7A-4F4E-9AE1-652485E1C6C9}"/>
    <cellStyle name="Normal 37 3 2 10 6" xfId="11446" xr:uid="{C9584E41-D165-4958-B89A-A4428DAAA36E}"/>
    <cellStyle name="Normal 37 3 2 11" xfId="2121" xr:uid="{707605B6-5673-4CBD-B28F-F6C3BA007A85}"/>
    <cellStyle name="Normal 37 3 2 11 2" xfId="7599" xr:uid="{1B77042B-5F88-4BDD-BDA0-A07BBBE30CEF}"/>
    <cellStyle name="Normal 37 3 2 11 2 2" xfId="39205" xr:uid="{ED502608-0E35-47D7-BCDC-CAF74BB9E1AE}"/>
    <cellStyle name="Normal 37 3 2 11 2 3" xfId="26348" xr:uid="{12DFA29B-4150-40CB-87AD-D2489A7B4E88}"/>
    <cellStyle name="Normal 37 3 2 11 2 4" xfId="16973" xr:uid="{242386DC-868E-4DE3-A459-18B0B2371A67}"/>
    <cellStyle name="Normal 37 3 2 11 3" xfId="20695" xr:uid="{D6DF2F6C-D17D-440F-9A63-814A81220907}"/>
    <cellStyle name="Normal 37 3 2 11 4" xfId="30071" xr:uid="{FA16A762-8151-43B1-B296-45DA0B729939}"/>
    <cellStyle name="Normal 37 3 2 11 5" xfId="33794" xr:uid="{88332A20-5AE2-4DD1-9C9F-2BEE555A1CF9}"/>
    <cellStyle name="Normal 37 3 2 11 6" xfId="11561" xr:uid="{348A4267-C541-4F77-B805-982FE438671E}"/>
    <cellStyle name="Normal 37 3 2 12" xfId="2295" xr:uid="{B9CFFBA4-6A83-40AF-A897-75CDB068AD5D}"/>
    <cellStyle name="Normal 37 3 2 12 2" xfId="7772" xr:uid="{EAF29080-53FC-44DE-A3EC-74365C8BBD38}"/>
    <cellStyle name="Normal 37 3 2 12 2 2" xfId="39378" xr:uid="{EC551CDE-4550-4DD1-9E8D-A2A26664A232}"/>
    <cellStyle name="Normal 37 3 2 12 2 3" xfId="26521" xr:uid="{9508C00B-D7A9-4DF5-8259-CFED7803A775}"/>
    <cellStyle name="Normal 37 3 2 12 2 4" xfId="17146" xr:uid="{FF352567-091E-497B-8249-961FEDA4BD55}"/>
    <cellStyle name="Normal 37 3 2 12 3" xfId="20868" xr:uid="{7635AAF3-D240-4B41-B79C-F4933121908C}"/>
    <cellStyle name="Normal 37 3 2 12 4" xfId="30244" xr:uid="{3CA76904-C395-452A-92C3-590B294409F8}"/>
    <cellStyle name="Normal 37 3 2 12 5" xfId="33967" xr:uid="{C4D8A7B6-8988-4BF8-877B-BEAC50526983}"/>
    <cellStyle name="Normal 37 3 2 12 6" xfId="11734" xr:uid="{63B11A36-7066-47C7-9C20-E30EAE44DC65}"/>
    <cellStyle name="Normal 37 3 2 13" xfId="2413" xr:uid="{024FF551-C9DB-49DE-9D22-493A6D0F0E2B}"/>
    <cellStyle name="Normal 37 3 2 13 2" xfId="7889" xr:uid="{7B098B39-847F-4ACE-92CF-FBC43204DB41}"/>
    <cellStyle name="Normal 37 3 2 13 2 2" xfId="39495" xr:uid="{76875712-3F0A-4095-B1FF-F01707FB91CF}"/>
    <cellStyle name="Normal 37 3 2 13 2 3" xfId="26638" xr:uid="{C864945C-D5AD-49AD-AB6D-15D9139ADB04}"/>
    <cellStyle name="Normal 37 3 2 13 2 4" xfId="17263" xr:uid="{AA8F2093-1F51-4725-B62E-C77130AA3761}"/>
    <cellStyle name="Normal 37 3 2 13 3" xfId="20985" xr:uid="{1BF4A049-C539-4A75-87F2-ECA50B55793E}"/>
    <cellStyle name="Normal 37 3 2 13 4" xfId="30361" xr:uid="{1318A954-D4CF-4E0D-A50B-5A495E82B449}"/>
    <cellStyle name="Normal 37 3 2 13 5" xfId="34084" xr:uid="{B846B63C-2D74-4774-A212-D14489765977}"/>
    <cellStyle name="Normal 37 3 2 13 6" xfId="11851" xr:uid="{2AA8652D-2794-4487-805A-92F73A7BCD1E}"/>
    <cellStyle name="Normal 37 3 2 14" xfId="2530" xr:uid="{2BC180F5-47BB-418C-902A-8A4240EF89A5}"/>
    <cellStyle name="Normal 37 3 2 14 2" xfId="8005" xr:uid="{8E50BBA4-3A07-454C-A488-FD18885FE00C}"/>
    <cellStyle name="Normal 37 3 2 14 2 2" xfId="39611" xr:uid="{762E7E89-1400-4985-A69B-4C70FE2211E4}"/>
    <cellStyle name="Normal 37 3 2 14 2 3" xfId="26754" xr:uid="{708286E2-0E4A-4A8E-8DFB-4534FA376685}"/>
    <cellStyle name="Normal 37 3 2 14 2 4" xfId="17379" xr:uid="{A901DB43-59F1-4B69-B58E-9FF5DA3B4199}"/>
    <cellStyle name="Normal 37 3 2 14 3" xfId="21101" xr:uid="{D804E9A0-FEDA-4586-A81E-0B554E6153A8}"/>
    <cellStyle name="Normal 37 3 2 14 4" xfId="30477" xr:uid="{40A9C920-ABB4-4DE3-9D42-4AB5159C6669}"/>
    <cellStyle name="Normal 37 3 2 14 5" xfId="34200" xr:uid="{26E8B0A1-9A52-4946-AC11-63A52ED6BB05}"/>
    <cellStyle name="Normal 37 3 2 14 6" xfId="11967" xr:uid="{4BE93F22-7592-4B33-AA18-D1FCD91D9669}"/>
    <cellStyle name="Normal 37 3 2 15" xfId="2649" xr:uid="{47F132CD-4A82-4B93-B7D2-E54D7C7111C2}"/>
    <cellStyle name="Normal 37 3 2 15 2" xfId="8123" xr:uid="{DF559B45-1512-4BF8-B4DB-6BFC82B46964}"/>
    <cellStyle name="Normal 37 3 2 15 2 2" xfId="39729" xr:uid="{C70CD3D6-ABC7-4A5A-8D4C-75CF34B9C18A}"/>
    <cellStyle name="Normal 37 3 2 15 2 3" xfId="26872" xr:uid="{5F4F9609-B744-44B6-9847-9D542A7027BE}"/>
    <cellStyle name="Normal 37 3 2 15 2 4" xfId="17497" xr:uid="{E31C6768-ECA0-4F85-B3D7-F99FAC415233}"/>
    <cellStyle name="Normal 37 3 2 15 3" xfId="21219" xr:uid="{98A61312-ADBA-40C3-A083-BE461F4AC997}"/>
    <cellStyle name="Normal 37 3 2 15 4" xfId="30595" xr:uid="{56FA81FE-A976-405F-8B51-ED3D621E2C7C}"/>
    <cellStyle name="Normal 37 3 2 15 5" xfId="34318" xr:uid="{86A1A480-902E-449A-BE66-6D0A3661E696}"/>
    <cellStyle name="Normal 37 3 2 15 6" xfId="12085" xr:uid="{EF8E3A86-170F-483B-BB26-5AC07D2B655C}"/>
    <cellStyle name="Normal 37 3 2 16" xfId="2768" xr:uid="{B18F6C5E-4F9A-4DCF-B84F-5B65AD63569B}"/>
    <cellStyle name="Normal 37 3 2 16 2" xfId="8241" xr:uid="{393E7B4F-2519-4530-9CD9-CB653CF5A063}"/>
    <cellStyle name="Normal 37 3 2 16 2 2" xfId="39847" xr:uid="{7B351DDA-8D93-47C5-B0B8-FFEA00C4C91A}"/>
    <cellStyle name="Normal 37 3 2 16 2 3" xfId="26990" xr:uid="{19D42F22-265F-4BA9-AEDC-835C09599F9A}"/>
    <cellStyle name="Normal 37 3 2 16 2 4" xfId="17615" xr:uid="{CCEBD356-0B9C-4BFE-98F7-8324EF36A7C2}"/>
    <cellStyle name="Normal 37 3 2 16 3" xfId="21337" xr:uid="{6D44D8E2-E1EB-4908-B84C-04016F277F4B}"/>
    <cellStyle name="Normal 37 3 2 16 4" xfId="30713" xr:uid="{01DE398B-CEDC-49C7-B448-64D51A7DD4A9}"/>
    <cellStyle name="Normal 37 3 2 16 5" xfId="34436" xr:uid="{5D696A1D-3171-4196-99A7-23889A120D8E}"/>
    <cellStyle name="Normal 37 3 2 16 6" xfId="12203" xr:uid="{01E45DDF-D0E2-4053-AA91-52B1EC7A653E}"/>
    <cellStyle name="Normal 37 3 2 17" xfId="2885" xr:uid="{6C7AD2FD-B91D-421C-AE2A-E9CAC10450C2}"/>
    <cellStyle name="Normal 37 3 2 17 2" xfId="8357" xr:uid="{E9E408E4-6A82-45BA-A94B-D03D8105558B}"/>
    <cellStyle name="Normal 37 3 2 17 2 2" xfId="39963" xr:uid="{AE907932-BE1B-425A-819E-AC36E0CD2FA6}"/>
    <cellStyle name="Normal 37 3 2 17 2 3" xfId="27106" xr:uid="{429DAC0F-4239-4574-8CDF-A4A6EC5C0A1F}"/>
    <cellStyle name="Normal 37 3 2 17 2 4" xfId="17731" xr:uid="{9EDDEEC0-1E83-4459-8E2B-2E2C16F55074}"/>
    <cellStyle name="Normal 37 3 2 17 3" xfId="21453" xr:uid="{E1E6E6F5-F36C-42B7-B219-C5D2FC390357}"/>
    <cellStyle name="Normal 37 3 2 17 4" xfId="30829" xr:uid="{8C01488D-1A7B-40A7-B6F5-F62933B45D49}"/>
    <cellStyle name="Normal 37 3 2 17 5" xfId="34552" xr:uid="{FDA2C935-2B54-4B25-AA9F-8769DB4CA77E}"/>
    <cellStyle name="Normal 37 3 2 17 6" xfId="12319" xr:uid="{3DFFBA9F-18B7-4D70-9A69-368CC6D5B9C1}"/>
    <cellStyle name="Normal 37 3 2 18" xfId="3003" xr:uid="{04530BC9-EF49-4A56-A8FF-9DC6154D4B43}"/>
    <cellStyle name="Normal 37 3 2 18 2" xfId="8474" xr:uid="{390C1C29-1375-4A88-90E0-4F833C1A288F}"/>
    <cellStyle name="Normal 37 3 2 18 2 2" xfId="40080" xr:uid="{0DEE895B-A0F5-4524-BB33-484232E22C53}"/>
    <cellStyle name="Normal 37 3 2 18 2 3" xfId="27223" xr:uid="{DEBFC033-1D5A-41DF-A156-8274747413CC}"/>
    <cellStyle name="Normal 37 3 2 18 2 4" xfId="17848" xr:uid="{EDF5B06B-463B-4DF7-8EF2-64C36DBE90D2}"/>
    <cellStyle name="Normal 37 3 2 18 3" xfId="21570" xr:uid="{71E4F99D-EF74-4749-B30E-4AE3BB8A3EA1}"/>
    <cellStyle name="Normal 37 3 2 18 4" xfId="30946" xr:uid="{A80FBD60-AE47-4D80-947D-6208DFE14C88}"/>
    <cellStyle name="Normal 37 3 2 18 5" xfId="34669" xr:uid="{7A78909F-AA4E-4361-972D-09C21788FACE}"/>
    <cellStyle name="Normal 37 3 2 18 6" xfId="12436" xr:uid="{BA106ACA-A796-4BE9-B33C-8B2CB5FA009E}"/>
    <cellStyle name="Normal 37 3 2 19" xfId="3123" xr:uid="{D0B09B21-8FC9-4B86-9DF9-8216EABAF72F}"/>
    <cellStyle name="Normal 37 3 2 19 2" xfId="8593" xr:uid="{76FA34B6-3678-43DC-A159-10F1A82F0AEF}"/>
    <cellStyle name="Normal 37 3 2 19 2 2" xfId="40199" xr:uid="{36A27531-BB85-4080-9171-30BAF94FE82B}"/>
    <cellStyle name="Normal 37 3 2 19 2 3" xfId="27342" xr:uid="{CA3A1374-6769-4FF9-928B-1F165F48E9F7}"/>
    <cellStyle name="Normal 37 3 2 19 2 4" xfId="17967" xr:uid="{DC93204E-5A85-4206-8E8F-BFF8DEE9AC90}"/>
    <cellStyle name="Normal 37 3 2 19 3" xfId="21689" xr:uid="{6984339D-9876-4883-89A7-7C8615556645}"/>
    <cellStyle name="Normal 37 3 2 19 4" xfId="31065" xr:uid="{4829827C-D2EA-4BE3-8E1E-F125A8EA01A1}"/>
    <cellStyle name="Normal 37 3 2 19 5" xfId="34788" xr:uid="{27A9FA99-82B3-4695-B4B2-D46A983865AC}"/>
    <cellStyle name="Normal 37 3 2 19 6" xfId="12555" xr:uid="{E377BC5F-A6B7-4F2A-8F6A-883F16B7DAE3}"/>
    <cellStyle name="Normal 37 3 2 2" xfId="190" xr:uid="{6FC50CD8-1B8B-40DA-BC5D-DD0575E5305C}"/>
    <cellStyle name="Normal 37 3 2 2 10" xfId="663" xr:uid="{4B611052-054F-4FFA-9980-1638A96E354E}"/>
    <cellStyle name="Normal 37 3 2 2 2" xfId="1015" xr:uid="{75E8B7C9-6360-48E5-A3C6-83FF72674911}"/>
    <cellStyle name="Normal 37 3 2 2 2 2" xfId="5402" xr:uid="{5E0AC41F-34F9-4F6A-BEF6-F33E47B9517F}"/>
    <cellStyle name="Normal 37 3 2 2 2 2 2" xfId="6660" xr:uid="{DD0FB1C1-91CB-411A-8772-FA6CBFFD943E}"/>
    <cellStyle name="Normal 37 3 2 2 2 2 2 2" xfId="38268" xr:uid="{FF0C0B36-FFD0-4FE2-8DFF-A33C82E6FF72}"/>
    <cellStyle name="Normal 37 3 2 2 2 2 2 3" xfId="25411" xr:uid="{5D823B29-5B62-4C8F-95BC-4125CF7E49D4}"/>
    <cellStyle name="Normal 37 3 2 2 2 2 2 4" xfId="16036" xr:uid="{942A17A6-B5EF-4307-AB77-C99E0B469014}"/>
    <cellStyle name="Normal 37 3 2 2 2 2 3" xfId="37010" xr:uid="{63DEDEAB-A0D4-4E55-8436-BDEEEA80893F}"/>
    <cellStyle name="Normal 37 3 2 2 2 2 4" xfId="24153" xr:uid="{6C34766C-1455-448E-A5FE-D17AD96A0EF8}"/>
    <cellStyle name="Normal 37 3 2 2 2 2 5" xfId="14778" xr:uid="{00ECBFBE-47C1-45A4-911C-564D96EC82B6}"/>
    <cellStyle name="Normal 37 3 2 2 2 3" xfId="6110" xr:uid="{66456B48-EBE7-4277-A273-FC0F95502021}"/>
    <cellStyle name="Normal 37 3 2 2 2 3 2" xfId="37718" xr:uid="{7531EB93-0793-4F3B-8068-CEB4C5D69F80}"/>
    <cellStyle name="Normal 37 3 2 2 2 3 3" xfId="24861" xr:uid="{7870829D-5421-47C0-AA8C-0FA13102DF13}"/>
    <cellStyle name="Normal 37 3 2 2 2 3 4" xfId="15486" xr:uid="{8F426162-A883-48A6-A62C-87A597AB72D2}"/>
    <cellStyle name="Normal 37 3 2 2 2 4" xfId="4851" xr:uid="{1E77E468-0800-4C5E-9A44-C06BC51F2F41}"/>
    <cellStyle name="Normal 37 3 2 2 2 4 2" xfId="36464" xr:uid="{FF32A983-EBEC-41EF-B108-E06A38256A34}"/>
    <cellStyle name="Normal 37 3 2 2 2 4 3" xfId="23606" xr:uid="{BA377AFA-A208-47C8-A49E-24AD4E7BA1FA}"/>
    <cellStyle name="Normal 37 3 2 2 2 4 4" xfId="14231" xr:uid="{FADC3FD7-8898-44AB-BB40-76987E5B0795}"/>
    <cellStyle name="Normal 37 3 2 2 2 5" xfId="32712" xr:uid="{9AA44119-2446-49EC-9B7D-D8B5D655E4EA}"/>
    <cellStyle name="Normal 37 3 2 2 2 6" xfId="23119" xr:uid="{A4E1C92E-A501-478D-9643-0D9BE183BFEB}"/>
    <cellStyle name="Normal 37 3 2 2 2 7" xfId="10468" xr:uid="{D9A69156-86AF-459C-B996-E23CEF000649}"/>
    <cellStyle name="Normal 37 3 2 2 3" xfId="5401" xr:uid="{7CD13663-A4A3-4FA8-B0EF-BD7D6A963E17}"/>
    <cellStyle name="Normal 37 3 2 2 3 2" xfId="6659" xr:uid="{28A2CA5F-90FA-4343-8B8A-784F61257062}"/>
    <cellStyle name="Normal 37 3 2 2 3 2 2" xfId="38267" xr:uid="{7E19AF29-AF2B-4427-B241-B5B46B6CC2C6}"/>
    <cellStyle name="Normal 37 3 2 2 3 2 3" xfId="25410" xr:uid="{01CDAC10-F2F6-4913-8FE5-F7A1567F457A}"/>
    <cellStyle name="Normal 37 3 2 2 3 2 4" xfId="16035" xr:uid="{8366FF55-7E41-4935-9327-3B7B8DC4BAE2}"/>
    <cellStyle name="Normal 37 3 2 2 3 3" xfId="37009" xr:uid="{82BD578E-2C05-4931-97E7-5FDFD05B8344}"/>
    <cellStyle name="Normal 37 3 2 2 3 4" xfId="24152" xr:uid="{F2B93BDB-12BE-4C00-BB08-9E70ABBFCD45}"/>
    <cellStyle name="Normal 37 3 2 2 3 5" xfId="14777" xr:uid="{BDA67A85-4E3B-4D4E-A427-742DEB6422A6}"/>
    <cellStyle name="Normal 37 3 2 2 4" xfId="5949" xr:uid="{C85DADF9-4626-4435-A209-58E1D19B784D}"/>
    <cellStyle name="Normal 37 3 2 2 4 2" xfId="37557" xr:uid="{59BEB620-5C72-49E1-A5CB-27DFC356BF30}"/>
    <cellStyle name="Normal 37 3 2 2 4 3" xfId="24700" xr:uid="{07C5A6B6-9165-4126-97DB-540F8944E9C1}"/>
    <cellStyle name="Normal 37 3 2 2 4 4" xfId="15325" xr:uid="{FF96E38E-5406-4236-A128-33A8E3B169A3}"/>
    <cellStyle name="Normal 37 3 2 2 5" xfId="4690" xr:uid="{C8AA09AB-841D-444C-AF24-F52500BDFA33}"/>
    <cellStyle name="Normal 37 3 2 2 5 2" xfId="36303" xr:uid="{5752C444-7E61-4BAA-8BD9-A1E9C12EA892}"/>
    <cellStyle name="Normal 37 3 2 2 5 3" xfId="23445" xr:uid="{6703C7E8-84D8-4C27-9F78-F69FE6D37838}"/>
    <cellStyle name="Normal 37 3 2 2 5 4" xfId="14070" xr:uid="{03573644-7610-41C2-8229-482711321989}"/>
    <cellStyle name="Normal 37 3 2 2 6" xfId="19602" xr:uid="{2A53A8A9-52E6-4C6C-AC73-B33538652B29}"/>
    <cellStyle name="Normal 37 3 2 2 7" xfId="28978" xr:uid="{34B8FE61-4485-4920-8E69-25FE1CF528D5}"/>
    <cellStyle name="Normal 37 3 2 2 8" xfId="32471" xr:uid="{03FA9671-2D50-4790-99CE-F809D034B3D7}"/>
    <cellStyle name="Normal 37 3 2 2 9" xfId="10119" xr:uid="{1592ADA0-AB88-4AC6-85C0-561CDAAF3F9B}"/>
    <cellStyle name="Normal 37 3 2 20" xfId="3238" xr:uid="{7A0E39C6-8CF8-4204-8F86-82F0870A84D0}"/>
    <cellStyle name="Normal 37 3 2 20 2" xfId="8707" xr:uid="{D6B14956-7B2D-4C63-BD9B-774460F344DF}"/>
    <cellStyle name="Normal 37 3 2 20 2 2" xfId="40313" xr:uid="{7EDC73C7-2FC7-4D17-9B93-82AE936E79E3}"/>
    <cellStyle name="Normal 37 3 2 20 2 3" xfId="27456" xr:uid="{1643644B-7CC5-42FF-84CB-010D650F0443}"/>
    <cellStyle name="Normal 37 3 2 20 2 4" xfId="18081" xr:uid="{39604D89-6581-4A1E-B850-7C1172713D4E}"/>
    <cellStyle name="Normal 37 3 2 20 3" xfId="21803" xr:uid="{321B7836-4A2C-4D99-A626-8DE23E57D141}"/>
    <cellStyle name="Normal 37 3 2 20 4" xfId="31179" xr:uid="{82846638-BB14-49D2-9A15-1DA877969096}"/>
    <cellStyle name="Normal 37 3 2 20 5" xfId="34902" xr:uid="{297B0C23-0EFD-410B-955A-66135903357D}"/>
    <cellStyle name="Normal 37 3 2 20 6" xfId="12669" xr:uid="{75AF5B09-38FC-4FA3-BC2A-5C6F2319A7CD}"/>
    <cellStyle name="Normal 37 3 2 21" xfId="3353" xr:uid="{FEC2C643-C809-4588-B4DF-6E704758F5A3}"/>
    <cellStyle name="Normal 37 3 2 21 2" xfId="8821" xr:uid="{2FA4A111-9896-4D18-B34F-B3871BE8342B}"/>
    <cellStyle name="Normal 37 3 2 21 2 2" xfId="40427" xr:uid="{8AA25161-56BF-4066-BC02-4514C0DD15B2}"/>
    <cellStyle name="Normal 37 3 2 21 2 3" xfId="27570" xr:uid="{D3A3E175-141B-4FD1-B629-E9168F733B1C}"/>
    <cellStyle name="Normal 37 3 2 21 2 4" xfId="18195" xr:uid="{E882020C-BF27-4474-95A5-192A352AFF9E}"/>
    <cellStyle name="Normal 37 3 2 21 3" xfId="21917" xr:uid="{08B08CF3-A126-4247-A410-F3DFCF326FD0}"/>
    <cellStyle name="Normal 37 3 2 21 4" xfId="31293" xr:uid="{C8804910-23A3-4099-B635-2ADA272A367E}"/>
    <cellStyle name="Normal 37 3 2 21 5" xfId="35016" xr:uid="{051AEF51-381C-4D77-B991-96E84C67A777}"/>
    <cellStyle name="Normal 37 3 2 21 6" xfId="12783" xr:uid="{5053185C-0E15-4762-A9A1-373DF1CBE73F}"/>
    <cellStyle name="Normal 37 3 2 22" xfId="3468" xr:uid="{8948552C-835A-4758-BDCE-ADEE4572C159}"/>
    <cellStyle name="Normal 37 3 2 22 2" xfId="8935" xr:uid="{05850B3A-CD82-4061-B9F1-D50612AC01C4}"/>
    <cellStyle name="Normal 37 3 2 22 2 2" xfId="40541" xr:uid="{BEDAC2C2-3090-46CC-89DA-0B9CC89FA19B}"/>
    <cellStyle name="Normal 37 3 2 22 2 3" xfId="27684" xr:uid="{CFA41B0E-863D-4B70-825C-A33A520F6775}"/>
    <cellStyle name="Normal 37 3 2 22 2 4" xfId="18309" xr:uid="{45A133C0-D06E-4F6E-AF07-CE0A4945659B}"/>
    <cellStyle name="Normal 37 3 2 22 3" xfId="22031" xr:uid="{7EC9A833-A112-4ED3-A2A9-AB83EF95DF34}"/>
    <cellStyle name="Normal 37 3 2 22 4" xfId="31407" xr:uid="{93767F72-A301-40EA-8263-2D9615997D4F}"/>
    <cellStyle name="Normal 37 3 2 22 5" xfId="35130" xr:uid="{89453116-0FEE-4A53-AC12-E1EB65CB0640}"/>
    <cellStyle name="Normal 37 3 2 22 6" xfId="12897" xr:uid="{F5D894DE-CD84-4625-93BC-D04B650142E7}"/>
    <cellStyle name="Normal 37 3 2 23" xfId="3583" xr:uid="{0FD0AE04-E990-478F-8A68-D54CBD239C3A}"/>
    <cellStyle name="Normal 37 3 2 23 2" xfId="9049" xr:uid="{9511D6D1-9AC5-41ED-9F38-8B7671A02D72}"/>
    <cellStyle name="Normal 37 3 2 23 2 2" xfId="40655" xr:uid="{C1BA82AD-B87B-4ADB-9C41-897397F89748}"/>
    <cellStyle name="Normal 37 3 2 23 2 3" xfId="27798" xr:uid="{2366B136-D4C0-40FE-AEC6-978061BD4F30}"/>
    <cellStyle name="Normal 37 3 2 23 2 4" xfId="18423" xr:uid="{A724DE1E-774C-44C0-87D5-F0C3436964A6}"/>
    <cellStyle name="Normal 37 3 2 23 3" xfId="22145" xr:uid="{1B7A548E-9084-4C35-9A17-9DF8E8F5C1A4}"/>
    <cellStyle name="Normal 37 3 2 23 4" xfId="31521" xr:uid="{707151C8-7196-4A3D-BD36-DE48656C8ADA}"/>
    <cellStyle name="Normal 37 3 2 23 5" xfId="35244" xr:uid="{7559D906-3269-4B88-8A2A-045EB95852E3}"/>
    <cellStyle name="Normal 37 3 2 23 6" xfId="13011" xr:uid="{73F53235-6495-44F1-BE48-B64504EBEFF9}"/>
    <cellStyle name="Normal 37 3 2 24" xfId="3698" xr:uid="{971B5D95-2CB0-493B-A2B3-311991D00E7B}"/>
    <cellStyle name="Normal 37 3 2 24 2" xfId="9163" xr:uid="{D1FD8641-A158-4BC9-AF35-C25A6EF0BFD9}"/>
    <cellStyle name="Normal 37 3 2 24 2 2" xfId="40769" xr:uid="{D95E4D96-BC2B-4E8D-966A-EC568672D71B}"/>
    <cellStyle name="Normal 37 3 2 24 2 3" xfId="27912" xr:uid="{610C7448-BF25-4669-AFBC-1B5E71CBED7A}"/>
    <cellStyle name="Normal 37 3 2 24 2 4" xfId="18537" xr:uid="{17E165EA-8DB8-4ADB-9B1C-BB6BC7E50265}"/>
    <cellStyle name="Normal 37 3 2 24 3" xfId="22259" xr:uid="{81B122FB-C2FA-403E-B062-C4004F2D8E0B}"/>
    <cellStyle name="Normal 37 3 2 24 4" xfId="31635" xr:uid="{89B9C324-7C18-45A3-9007-110EE5C2F5C9}"/>
    <cellStyle name="Normal 37 3 2 24 5" xfId="35358" xr:uid="{6608C7F6-6B98-4910-B889-AAC593E0CF1C}"/>
    <cellStyle name="Normal 37 3 2 24 6" xfId="13125" xr:uid="{91825CE2-4492-4B6A-A853-8C446BE84B48}"/>
    <cellStyle name="Normal 37 3 2 25" xfId="3816" xr:uid="{C06B7B74-8839-4597-BA8E-618E4AF8A1D4}"/>
    <cellStyle name="Normal 37 3 2 25 2" xfId="9280" xr:uid="{4AF39670-2893-4B1F-B4C8-B79F9AEF484C}"/>
    <cellStyle name="Normal 37 3 2 25 2 2" xfId="40886" xr:uid="{E890CB08-EC78-4F9D-BA30-440F4665FC29}"/>
    <cellStyle name="Normal 37 3 2 25 2 3" xfId="28029" xr:uid="{B49C36F1-EC75-4CE5-B028-4F7AA30D25C6}"/>
    <cellStyle name="Normal 37 3 2 25 2 4" xfId="18654" xr:uid="{6A70A740-D9A6-4A67-9858-E512C49881D5}"/>
    <cellStyle name="Normal 37 3 2 25 3" xfId="22376" xr:uid="{944D66E6-FEF5-4E3C-9EAF-BD72143285DA}"/>
    <cellStyle name="Normal 37 3 2 25 4" xfId="31752" xr:uid="{5F0C4B8F-6607-45E7-BD65-BB7D75659D10}"/>
    <cellStyle name="Normal 37 3 2 25 5" xfId="35475" xr:uid="{F8029EF6-30D8-4D9D-A80F-38B339B934C8}"/>
    <cellStyle name="Normal 37 3 2 25 6" xfId="13242" xr:uid="{2D54CC76-0D70-4C94-986B-31746B2F1A33}"/>
    <cellStyle name="Normal 37 3 2 26" xfId="3936" xr:uid="{D439E305-AF6A-40D4-9823-CD3F46D85843}"/>
    <cellStyle name="Normal 37 3 2 26 2" xfId="9399" xr:uid="{E55ADB7C-8182-4031-A633-0DDC3646E03E}"/>
    <cellStyle name="Normal 37 3 2 26 2 2" xfId="41005" xr:uid="{D24E7B3D-4EF2-41A8-B779-4A89F021C35E}"/>
    <cellStyle name="Normal 37 3 2 26 2 3" xfId="28148" xr:uid="{A6FC6E13-3E57-4F86-940E-6F7309E19BF4}"/>
    <cellStyle name="Normal 37 3 2 26 2 4" xfId="18773" xr:uid="{71082254-6F95-4C46-932E-25ED38B30E53}"/>
    <cellStyle name="Normal 37 3 2 26 3" xfId="22495" xr:uid="{9EE6B0C0-9994-478E-BBAE-7BAF4DFF64B8}"/>
    <cellStyle name="Normal 37 3 2 26 4" xfId="31871" xr:uid="{313ED1A9-53BA-4368-B700-2552D74C9104}"/>
    <cellStyle name="Normal 37 3 2 26 5" xfId="35594" xr:uid="{B84715EF-7784-4444-A3C7-28212540B1BC}"/>
    <cellStyle name="Normal 37 3 2 26 6" xfId="13361" xr:uid="{50032164-94DE-41C2-90F3-E34944697A8B}"/>
    <cellStyle name="Normal 37 3 2 27" xfId="4068" xr:uid="{6549A205-FF9D-4C0B-B7DC-681EFF454984}"/>
    <cellStyle name="Normal 37 3 2 27 2" xfId="9530" xr:uid="{453E851C-29D2-40DE-BA3B-39EC736637B2}"/>
    <cellStyle name="Normal 37 3 2 27 2 2" xfId="41136" xr:uid="{EBD26EEB-CDF8-4846-87E9-C158E819981C}"/>
    <cellStyle name="Normal 37 3 2 27 2 3" xfId="28279" xr:uid="{2F63104C-9D7A-435E-8616-9AA0B8966BB7}"/>
    <cellStyle name="Normal 37 3 2 27 2 4" xfId="18904" xr:uid="{51C40FF0-400F-4910-BA2B-01109010B7D3}"/>
    <cellStyle name="Normal 37 3 2 27 3" xfId="22626" xr:uid="{664A1B64-422E-4981-8591-CE9C14A64A20}"/>
    <cellStyle name="Normal 37 3 2 27 4" xfId="32002" xr:uid="{B2320C68-18C3-4D18-9103-DB99B82D0EE0}"/>
    <cellStyle name="Normal 37 3 2 27 5" xfId="35725" xr:uid="{1ADEC2B1-6EE8-4AE6-BA74-5EFB9C5EC6AA}"/>
    <cellStyle name="Normal 37 3 2 27 6" xfId="13492" xr:uid="{2ADA7A61-923D-49F8-B130-6624FC8866CC}"/>
    <cellStyle name="Normal 37 3 2 28" xfId="4184" xr:uid="{EC47E0CC-F5C2-46D8-8F84-A9E9EB4E18A5}"/>
    <cellStyle name="Normal 37 3 2 28 2" xfId="9645" xr:uid="{300F9593-A8E2-40F0-85C6-D858BE2A57F4}"/>
    <cellStyle name="Normal 37 3 2 28 2 2" xfId="41251" xr:uid="{344C294C-27E4-4F30-9DEC-29FEA3A6B24D}"/>
    <cellStyle name="Normal 37 3 2 28 2 3" xfId="28394" xr:uid="{8F40657E-4DCE-4C98-9BF2-61D4C4C37509}"/>
    <cellStyle name="Normal 37 3 2 28 2 4" xfId="19019" xr:uid="{5AA9A240-15AB-4CA2-B0CB-22303C034ACC}"/>
    <cellStyle name="Normal 37 3 2 28 3" xfId="22741" xr:uid="{F60C8A4A-5F5C-4483-91BB-B2BB0535C4CE}"/>
    <cellStyle name="Normal 37 3 2 28 4" xfId="32117" xr:uid="{8008BDA3-9DF3-4875-8F81-4652558FC30F}"/>
    <cellStyle name="Normal 37 3 2 28 5" xfId="35840" xr:uid="{34F3393A-A04B-4ECB-8DEA-1165EEC08849}"/>
    <cellStyle name="Normal 37 3 2 28 6" xfId="13607" xr:uid="{417052CF-4F88-435C-81D2-2129AFC4043C}"/>
    <cellStyle name="Normal 37 3 2 29" xfId="4299" xr:uid="{62E61B80-D5C9-4F90-A0D4-0E94C4AB3645}"/>
    <cellStyle name="Normal 37 3 2 29 2" xfId="9759" xr:uid="{FA27499A-C454-462B-9B6A-F96EB97CA20B}"/>
    <cellStyle name="Normal 37 3 2 29 2 2" xfId="41365" xr:uid="{11559341-C56F-4DEA-A1F4-AB649DBCBAB5}"/>
    <cellStyle name="Normal 37 3 2 29 2 3" xfId="28508" xr:uid="{718CD8F4-C510-4B97-B254-EE89FAF6A6E9}"/>
    <cellStyle name="Normal 37 3 2 29 2 4" xfId="19133" xr:uid="{36CD3651-61BA-412E-9EE7-2CC9D708A344}"/>
    <cellStyle name="Normal 37 3 2 29 3" xfId="22855" xr:uid="{9615AF10-6176-4398-A192-EC3DEC026EDC}"/>
    <cellStyle name="Normal 37 3 2 29 4" xfId="32231" xr:uid="{F80DA642-7930-412B-B864-B06EE685C82B}"/>
    <cellStyle name="Normal 37 3 2 29 5" xfId="35954" xr:uid="{311E69B5-711B-48EF-B98C-C8B3F77F43BC}"/>
    <cellStyle name="Normal 37 3 2 29 6" xfId="13721" xr:uid="{5AB87C91-44CC-4332-AAE9-2EC590D43E6A}"/>
    <cellStyle name="Normal 37 3 2 3" xfId="1179" xr:uid="{CC97EC31-55C0-4D70-94DA-B5F3A19D4382}"/>
    <cellStyle name="Normal 37 3 2 3 2" xfId="5403" xr:uid="{E4A1AEAA-59BE-4EB7-BAAC-6567B7FFA914}"/>
    <cellStyle name="Normal 37 3 2 3 2 2" xfId="6661" xr:uid="{5AC69495-0D9A-42C6-894C-C755B4704F68}"/>
    <cellStyle name="Normal 37 3 2 3 2 2 2" xfId="38269" xr:uid="{D2E312CC-023A-41E7-90D3-760F3247E7ED}"/>
    <cellStyle name="Normal 37 3 2 3 2 2 3" xfId="25412" xr:uid="{4E44BCA5-8BCB-4DCD-8A96-4CC2C6406D0E}"/>
    <cellStyle name="Normal 37 3 2 3 2 2 4" xfId="16037" xr:uid="{097F3F1F-C193-4E53-B41E-AD85BA9CD50B}"/>
    <cellStyle name="Normal 37 3 2 3 2 3" xfId="37011" xr:uid="{5E7E541F-E06D-4DE9-B34D-36DEB5EBE43F}"/>
    <cellStyle name="Normal 37 3 2 3 2 4" xfId="24154" xr:uid="{9BEF586A-1DB2-44FA-A4AF-2086B625A95B}"/>
    <cellStyle name="Normal 37 3 2 3 2 5" xfId="14779" xr:uid="{E85D3D13-A993-4EB2-8EA7-7AFBB1E7F6DA}"/>
    <cellStyle name="Normal 37 3 2 3 3" xfId="6111" xr:uid="{52B0C23E-7328-4C8C-8AF9-FEFEE34CEC2F}"/>
    <cellStyle name="Normal 37 3 2 3 3 2" xfId="37719" xr:uid="{8FDFB648-E377-44C2-86DC-A00F8A3135BF}"/>
    <cellStyle name="Normal 37 3 2 3 3 3" xfId="24862" xr:uid="{1671C4AF-74DC-4D65-A511-169CF6413CE4}"/>
    <cellStyle name="Normal 37 3 2 3 3 4" xfId="15487" xr:uid="{623C2667-7716-4B28-8F8B-2DD0F94C5DCA}"/>
    <cellStyle name="Normal 37 3 2 3 4" xfId="4852" xr:uid="{6C7B3F75-21ED-429A-8268-A91E9A4CEE4A}"/>
    <cellStyle name="Normal 37 3 2 3 4 2" xfId="36465" xr:uid="{188CD7D5-0EDF-467B-B05D-2297C0CCBB34}"/>
    <cellStyle name="Normal 37 3 2 3 4 3" xfId="23607" xr:uid="{FAFC2B03-10D5-4F95-90B9-3B4BE402B3B9}"/>
    <cellStyle name="Normal 37 3 2 3 4 4" xfId="14232" xr:uid="{08F08592-5002-4717-BE08-BDC06B4A93C4}"/>
    <cellStyle name="Normal 37 3 2 3 5" xfId="19765" xr:uid="{A81C2A8A-6724-4D21-9016-DB9955735B1D}"/>
    <cellStyle name="Normal 37 3 2 3 6" xfId="29141" xr:uid="{6DBE285D-C091-4508-9FCE-58FC1C1D9FD7}"/>
    <cellStyle name="Normal 37 3 2 3 7" xfId="32592" xr:uid="{2FB786B2-4615-4FB3-9AC2-4DF556798600}"/>
    <cellStyle name="Normal 37 3 2 3 8" xfId="10631" xr:uid="{029DE538-5305-4933-95AA-8FEDA6449CC4}"/>
    <cellStyle name="Normal 37 3 2 30" xfId="904" xr:uid="{0ADDFE63-96F3-456E-9B68-07724EF1D949}"/>
    <cellStyle name="Normal 37 3 2 30 2" xfId="9879" xr:uid="{00C66BE1-517D-483F-8649-1E2988ED8FA1}"/>
    <cellStyle name="Normal 37 3 2 30 2 2" xfId="41485" xr:uid="{867D2082-9601-4019-8037-EF68BAE8B575}"/>
    <cellStyle name="Normal 37 3 2 30 2 3" xfId="28628" xr:uid="{5DA5A765-9BEC-4FAC-8476-506D1D432BFD}"/>
    <cellStyle name="Normal 37 3 2 30 2 4" xfId="19253" xr:uid="{C83F6105-599B-40B2-AF93-1DFF009D46F3}"/>
    <cellStyle name="Normal 37 3 2 30 3" xfId="22975" xr:uid="{5E2BC22B-EAB8-454E-96E3-D67840792982}"/>
    <cellStyle name="Normal 37 3 2 30 4" xfId="28869" xr:uid="{E08975C7-352D-46AD-B74F-2B413D25871E}"/>
    <cellStyle name="Normal 37 3 2 30 5" xfId="32833" xr:uid="{899036FC-9F77-42B7-9B42-57A196F140FC}"/>
    <cellStyle name="Normal 37 3 2 30 6" xfId="10359" xr:uid="{C9F89C26-E7FF-4359-AA3E-5587A3418A47}"/>
    <cellStyle name="Normal 37 3 2 31" xfId="783" xr:uid="{07E6541C-22B9-45A6-BDEA-35B1C0B37E26}"/>
    <cellStyle name="Normal 37 3 2 31 2" xfId="5699" xr:uid="{EB033748-D990-4FA2-9B32-E71ABA51F28C}"/>
    <cellStyle name="Normal 37 3 2 31 2 2" xfId="37307" xr:uid="{E71D47B2-8545-4A01-8A46-92B57186DC5A}"/>
    <cellStyle name="Normal 37 3 2 31 2 3" xfId="24450" xr:uid="{7EF8BA0B-BCE5-4AEB-87D3-8840BF9F06A4}"/>
    <cellStyle name="Normal 37 3 2 31 2 4" xfId="15075" xr:uid="{73B79A51-CB96-4A36-A348-F38416446807}"/>
    <cellStyle name="Normal 37 3 2 31 3" xfId="19493" xr:uid="{32E9073F-9E5E-42E5-B3C2-004F9E6E30D9}"/>
    <cellStyle name="Normal 37 3 2 31 4" xfId="10239" xr:uid="{1089621A-8404-4D09-BE90-10BB0CDD6638}"/>
    <cellStyle name="Normal 37 3 2 32" xfId="4464" xr:uid="{6D34E420-5D77-42B5-B188-0EE24E44A34A}"/>
    <cellStyle name="Normal 37 3 2 32 2" xfId="36077" xr:uid="{C901DE47-4ECF-4A5A-BC0C-39CEB9F1F7BA}"/>
    <cellStyle name="Normal 37 3 2 32 3" xfId="23219" xr:uid="{6DA362C6-71E6-475C-9737-E6028CC13D0B}"/>
    <cellStyle name="Normal 37 3 2 32 4" xfId="13844" xr:uid="{1CABB5BF-E523-414B-9109-56E1D1F9DA7D}"/>
    <cellStyle name="Normal 37 3 2 33" xfId="19373" xr:uid="{BF530049-4BD1-43C2-AEA6-8EE736EBE352}"/>
    <cellStyle name="Normal 37 3 2 34" xfId="28749" xr:uid="{302449D5-1E23-4F66-AA2C-903735D5C65E}"/>
    <cellStyle name="Normal 37 3 2 35" xfId="32351" xr:uid="{738D0800-566B-4EE2-B675-7F04536E3B0E}"/>
    <cellStyle name="Normal 37 3 2 36" xfId="9999" xr:uid="{B8D7C2EE-CBF2-49C1-91C0-0AAD399FFEF0}"/>
    <cellStyle name="Normal 37 3 2 37" xfId="542" xr:uid="{F0C7D73B-57A3-4309-B32F-F751375FDBFC}"/>
    <cellStyle name="Normal 37 3 2 4" xfId="1296" xr:uid="{17132771-B425-4B6F-A7F9-5904C2ABD2D3}"/>
    <cellStyle name="Normal 37 3 2 4 2" xfId="5404" xr:uid="{ECD2EACA-A2A8-4A95-AD44-5D9F18EEB064}"/>
    <cellStyle name="Normal 37 3 2 4 2 2" xfId="6662" xr:uid="{E4A229E9-9EA4-4983-B330-D8F89E61B118}"/>
    <cellStyle name="Normal 37 3 2 4 2 2 2" xfId="38270" xr:uid="{59E8A5F6-6CAA-4701-A73C-43B43108D1E9}"/>
    <cellStyle name="Normal 37 3 2 4 2 2 3" xfId="25413" xr:uid="{2A29AAD4-EAB1-43E6-ADCB-7F6BF3658915}"/>
    <cellStyle name="Normal 37 3 2 4 2 2 4" xfId="16038" xr:uid="{0E2E483E-0832-4A2F-8E69-DDF67FFA4D7B}"/>
    <cellStyle name="Normal 37 3 2 4 2 3" xfId="37012" xr:uid="{B9944ACC-107C-45DC-A9A8-8ADF69882473}"/>
    <cellStyle name="Normal 37 3 2 4 2 4" xfId="24155" xr:uid="{EC010083-3DF6-4509-A173-11923BBC67E5}"/>
    <cellStyle name="Normal 37 3 2 4 2 5" xfId="14780" xr:uid="{0FFE4CA5-DE75-4C27-A8B1-9D62F6B38F34}"/>
    <cellStyle name="Normal 37 3 2 4 3" xfId="6324" xr:uid="{793C8F38-C14B-47FD-AC96-D42D3B252733}"/>
    <cellStyle name="Normal 37 3 2 4 3 2" xfId="37932" xr:uid="{1BB486EF-BC8D-470D-90A9-966913DC82E8}"/>
    <cellStyle name="Normal 37 3 2 4 3 3" xfId="25075" xr:uid="{3139E1C8-0AEA-4519-A6FA-1145B77A408E}"/>
    <cellStyle name="Normal 37 3 2 4 3 4" xfId="15700" xr:uid="{7DB7D2C9-6A8C-42B8-8A6F-B1635A4577E4}"/>
    <cellStyle name="Normal 37 3 2 4 4" xfId="5066" xr:uid="{CED6EB79-4DC6-486A-AC81-B2DE732B90AB}"/>
    <cellStyle name="Normal 37 3 2 4 4 2" xfId="36676" xr:uid="{EFA8D26B-DF6C-495C-8638-C5CFCAD76576}"/>
    <cellStyle name="Normal 37 3 2 4 4 3" xfId="23819" xr:uid="{D56E2408-2676-454B-B492-3C32AE223101}"/>
    <cellStyle name="Normal 37 3 2 4 4 4" xfId="14444" xr:uid="{4B01DFF9-C8F4-4663-B627-59081B5B784D}"/>
    <cellStyle name="Normal 37 3 2 4 5" xfId="19881" xr:uid="{5A80A5CF-E4C7-4A37-9296-5D3054528819}"/>
    <cellStyle name="Normal 37 3 2 4 6" xfId="29257" xr:uid="{500EC250-99E9-4E62-844C-BA6D64AA30D2}"/>
    <cellStyle name="Normal 37 3 2 4 7" xfId="32981" xr:uid="{6220ECBC-AA51-42A5-A459-A599FEE5C46A}"/>
    <cellStyle name="Normal 37 3 2 4 8" xfId="10747" xr:uid="{C58E2196-88A8-4B32-B81C-D11A518E9D74}"/>
    <cellStyle name="Normal 37 3 2 5" xfId="1412" xr:uid="{C1FCD19C-D678-4BFC-BD92-211A2D08D104}"/>
    <cellStyle name="Normal 37 3 2 5 2" xfId="6658" xr:uid="{83D2CB0B-7444-41E3-B674-485415C055FE}"/>
    <cellStyle name="Normal 37 3 2 5 2 2" xfId="38266" xr:uid="{0C181561-F5C3-45A7-8158-A0204A5332DD}"/>
    <cellStyle name="Normal 37 3 2 5 2 3" xfId="25409" xr:uid="{7B4B3EA5-2450-4532-8012-4EE1619E8B08}"/>
    <cellStyle name="Normal 37 3 2 5 2 4" xfId="16034" xr:uid="{DA196F95-F729-4631-A57E-4E388F53EB44}"/>
    <cellStyle name="Normal 37 3 2 5 3" xfId="5400" xr:uid="{24F4C75C-2669-4428-A25A-0E7FD00DC774}"/>
    <cellStyle name="Normal 37 3 2 5 3 2" xfId="37008" xr:uid="{3108EAA4-DE04-4EF7-A017-171A7789A408}"/>
    <cellStyle name="Normal 37 3 2 5 3 3" xfId="24151" xr:uid="{109BBAF6-BFEA-427E-B4D6-AB5E789B112D}"/>
    <cellStyle name="Normal 37 3 2 5 3 4" xfId="14776" xr:uid="{C68CDD0A-50CE-4016-8129-5FB096102F3B}"/>
    <cellStyle name="Normal 37 3 2 5 4" xfId="19996" xr:uid="{2068BF82-9989-4638-B263-2E0A999D4C11}"/>
    <cellStyle name="Normal 37 3 2 5 5" xfId="29372" xr:uid="{5155C0A1-F8A5-492B-A73B-7157269A52C3}"/>
    <cellStyle name="Normal 37 3 2 5 6" xfId="33096" xr:uid="{ECB4D186-D94C-4067-89DA-984E1E7F22ED}"/>
    <cellStyle name="Normal 37 3 2 5 7" xfId="10862" xr:uid="{CABA4DA4-4130-4E89-8727-4F6BCFA5A92F}"/>
    <cellStyle name="Normal 37 3 2 6" xfId="1528" xr:uid="{5E3C9F7E-DD6E-4908-A52E-6182D7424B36}"/>
    <cellStyle name="Normal 37 3 2 6 2" xfId="7240" xr:uid="{D2FD895C-8B2E-4F72-84D9-9D5B80DAC6B9}"/>
    <cellStyle name="Normal 37 3 2 6 2 2" xfId="38846" xr:uid="{3221D4D5-BFDC-4DC2-92C2-BC4EAABE07B2}"/>
    <cellStyle name="Normal 37 3 2 6 2 3" xfId="25989" xr:uid="{F5C80765-1BCF-482D-B731-2A02D7606D0B}"/>
    <cellStyle name="Normal 37 3 2 6 2 4" xfId="16614" xr:uid="{3085852E-B515-4271-8A06-697F681ED137}"/>
    <cellStyle name="Normal 37 3 2 6 3" xfId="4581" xr:uid="{CAE489F6-68BA-425D-AAA2-B9A96779B194}"/>
    <cellStyle name="Normal 37 3 2 6 3 2" xfId="36194" xr:uid="{E40C04A8-B8C1-4BB9-8B3D-84DA6044EEC5}"/>
    <cellStyle name="Normal 37 3 2 6 3 3" xfId="23336" xr:uid="{399DEA65-4780-42EA-B52E-A8F47A0289E1}"/>
    <cellStyle name="Normal 37 3 2 6 3 4" xfId="13961" xr:uid="{8AABDEFF-DB7A-48D6-BB27-D0B7BEB633AA}"/>
    <cellStyle name="Normal 37 3 2 6 4" xfId="20111" xr:uid="{9F05CE86-5EB6-4E1D-9418-81A6A4A2526A}"/>
    <cellStyle name="Normal 37 3 2 6 5" xfId="29487" xr:uid="{BD9D02C0-6817-40A2-92ED-2947D6507265}"/>
    <cellStyle name="Normal 37 3 2 6 6" xfId="33211" xr:uid="{D9956633-2288-48FC-A1D2-473014DFE215}"/>
    <cellStyle name="Normal 37 3 2 6 7" xfId="10977" xr:uid="{E7CA538E-F665-49F1-A93F-B66DB11D50E4}"/>
    <cellStyle name="Normal 37 3 2 7" xfId="1643" xr:uid="{8ABBE606-F6A7-46C5-9DE7-CB681A058108}"/>
    <cellStyle name="Normal 37 3 2 7 2" xfId="5836" xr:uid="{98DB3C0C-A5C0-4C4E-8371-DE52AE2E05C1}"/>
    <cellStyle name="Normal 37 3 2 7 2 2" xfId="37444" xr:uid="{E6A7D162-FA98-44D0-8D53-4C3345785F5B}"/>
    <cellStyle name="Normal 37 3 2 7 2 3" xfId="24587" xr:uid="{D75FAE38-6415-405A-93A6-1436566FAA4D}"/>
    <cellStyle name="Normal 37 3 2 7 2 4" xfId="15212" xr:uid="{0B2BADB8-55F1-467E-B5FA-18312C49B89B}"/>
    <cellStyle name="Normal 37 3 2 7 3" xfId="20225" xr:uid="{2F471DE9-33C7-4F8C-A407-E74793A07350}"/>
    <cellStyle name="Normal 37 3 2 7 4" xfId="29601" xr:uid="{395FDB36-F7B1-4DF3-8CA6-5C63F10453F6}"/>
    <cellStyle name="Normal 37 3 2 7 5" xfId="33325" xr:uid="{8ABB93E9-02FF-4F44-8BE2-317FA566C045}"/>
    <cellStyle name="Normal 37 3 2 7 6" xfId="11091" xr:uid="{2258290D-5131-4B5A-889C-74AACE8C19B8}"/>
    <cellStyle name="Normal 37 3 2 8" xfId="1758" xr:uid="{E73F05E4-5772-4D06-A0D6-1822C318FAD3}"/>
    <cellStyle name="Normal 37 3 2 8 2" xfId="7377" xr:uid="{97BA6F16-138B-4D11-BA46-E73E621D4875}"/>
    <cellStyle name="Normal 37 3 2 8 2 2" xfId="38983" xr:uid="{9FD3F267-892B-4891-9799-C7DE3532C635}"/>
    <cellStyle name="Normal 37 3 2 8 2 3" xfId="26126" xr:uid="{02FBB152-C0DA-47AE-9A87-148C069DEAF4}"/>
    <cellStyle name="Normal 37 3 2 8 2 4" xfId="16751" xr:uid="{A506ABCA-5B3F-431E-80EC-5DA323146909}"/>
    <cellStyle name="Normal 37 3 2 8 3" xfId="20339" xr:uid="{32DFC7E3-F5F9-4DCD-A38D-B792273B81DF}"/>
    <cellStyle name="Normal 37 3 2 8 4" xfId="29715" xr:uid="{3A6CC71C-5D5F-498E-B721-7087EBC24C66}"/>
    <cellStyle name="Normal 37 3 2 8 5" xfId="33439" xr:uid="{352E2868-8173-484D-96FD-DA2CC5E2C903}"/>
    <cellStyle name="Normal 37 3 2 8 6" xfId="11205" xr:uid="{0A486267-0F4F-405A-8FC2-0BBCC2CB196A}"/>
    <cellStyle name="Normal 37 3 2 9" xfId="1873" xr:uid="{10B45A27-B334-4C6E-A1AF-CE850E2014A8}"/>
    <cellStyle name="Normal 37 3 2 9 2" xfId="5733" xr:uid="{577C9AD8-FEC1-4133-8EFB-C1933E103668}"/>
    <cellStyle name="Normal 37 3 2 9 2 2" xfId="37341" xr:uid="{6147FDCB-0570-490F-A6EE-9138C5887B94}"/>
    <cellStyle name="Normal 37 3 2 9 2 3" xfId="24484" xr:uid="{54945D81-3D28-427B-834E-C458E449E2D7}"/>
    <cellStyle name="Normal 37 3 2 9 2 4" xfId="15109" xr:uid="{A031B88F-DFB6-4252-8916-993B558601A9}"/>
    <cellStyle name="Normal 37 3 2 9 3" xfId="20453" xr:uid="{8DBCC2ED-EC3E-4772-9548-193C9A72F587}"/>
    <cellStyle name="Normal 37 3 2 9 4" xfId="29829" xr:uid="{6943E346-2993-428F-93DE-47880165E952}"/>
    <cellStyle name="Normal 37 3 2 9 5" xfId="33553" xr:uid="{07A24278-4A74-43EA-A19A-90CD2B3A0ECE}"/>
    <cellStyle name="Normal 37 3 2 9 6" xfId="11319" xr:uid="{850DB4A4-D079-4B6E-A992-5B7947297DE5}"/>
    <cellStyle name="Normal 37 3 20" xfId="3052" xr:uid="{0EFD2146-3CC7-464A-AC38-3593CF95E607}"/>
    <cellStyle name="Normal 37 3 20 2" xfId="8522" xr:uid="{8DEB5D9C-D7C0-4AC6-88AD-EB24940FC58C}"/>
    <cellStyle name="Normal 37 3 20 2 2" xfId="40128" xr:uid="{6407343D-2453-474A-8E32-0B54B2F6CAE5}"/>
    <cellStyle name="Normal 37 3 20 2 3" xfId="27271" xr:uid="{9E288A9C-9F12-44BB-90C6-24F8800C35E6}"/>
    <cellStyle name="Normal 37 3 20 2 4" xfId="17896" xr:uid="{3A0EC1A1-C7BC-4654-A295-1B8278982EFF}"/>
    <cellStyle name="Normal 37 3 20 3" xfId="21618" xr:uid="{21070E41-39A3-43A6-A6B6-43AECF20145A}"/>
    <cellStyle name="Normal 37 3 20 4" xfId="30994" xr:uid="{C7340551-C3E9-4E20-BF99-89265C610C72}"/>
    <cellStyle name="Normal 37 3 20 5" xfId="34717" xr:uid="{312FAA75-9E8E-4A8A-99C6-F19E8167169E}"/>
    <cellStyle name="Normal 37 3 20 6" xfId="12484" xr:uid="{893944EA-448B-4F16-AF44-E3B9D59EE7B7}"/>
    <cellStyle name="Normal 37 3 21" xfId="3167" xr:uid="{A5C1263F-8BC2-420F-BBE1-0A61E6EB03B7}"/>
    <cellStyle name="Normal 37 3 21 2" xfId="8636" xr:uid="{04BCB999-3B0C-4484-B3E3-7EA86AB3EC85}"/>
    <cellStyle name="Normal 37 3 21 2 2" xfId="40242" xr:uid="{345B0C1A-8CAF-42AF-B0BD-C5355A65DFED}"/>
    <cellStyle name="Normal 37 3 21 2 3" xfId="27385" xr:uid="{D3AE400D-C6ED-4554-9471-408B33583782}"/>
    <cellStyle name="Normal 37 3 21 2 4" xfId="18010" xr:uid="{0FCFD418-2BB3-4971-8363-9D91A36F3E9E}"/>
    <cellStyle name="Normal 37 3 21 3" xfId="21732" xr:uid="{96E39B40-1198-4625-97E0-BE6F0004A5C8}"/>
    <cellStyle name="Normal 37 3 21 4" xfId="31108" xr:uid="{EB9F7D09-069B-43F7-BB81-3C22A902E1E7}"/>
    <cellStyle name="Normal 37 3 21 5" xfId="34831" xr:uid="{1CD01A65-BDC6-47B0-AC7D-4AA8C08236EA}"/>
    <cellStyle name="Normal 37 3 21 6" xfId="12598" xr:uid="{C12CB1CF-8183-4A38-9994-55749AE32BE8}"/>
    <cellStyle name="Normal 37 3 22" xfId="3282" xr:uid="{E96215B8-BB98-4811-9934-E0645A1B1D93}"/>
    <cellStyle name="Normal 37 3 22 2" xfId="8750" xr:uid="{14CE755B-AB2E-4A70-9EE4-D4DFAFAC2B76}"/>
    <cellStyle name="Normal 37 3 22 2 2" xfId="40356" xr:uid="{B9277787-A7F3-4229-9DB6-2D83A095898F}"/>
    <cellStyle name="Normal 37 3 22 2 3" xfId="27499" xr:uid="{9DEE1B4B-4A78-4D6A-AEA9-10FB888A85A0}"/>
    <cellStyle name="Normal 37 3 22 2 4" xfId="18124" xr:uid="{CD051EF8-AF87-4701-AB62-D797D80FAF33}"/>
    <cellStyle name="Normal 37 3 22 3" xfId="21846" xr:uid="{E5127170-23CD-402F-8E9A-0B44E183D575}"/>
    <cellStyle name="Normal 37 3 22 4" xfId="31222" xr:uid="{F21B299E-B8DF-4B4A-921E-D517EE1585D2}"/>
    <cellStyle name="Normal 37 3 22 5" xfId="34945" xr:uid="{2CD51447-6C46-442A-9B98-AABA7F44E0AA}"/>
    <cellStyle name="Normal 37 3 22 6" xfId="12712" xr:uid="{092A0B60-45D8-4C4A-B0E3-14CC3D12A184}"/>
    <cellStyle name="Normal 37 3 23" xfId="3397" xr:uid="{BA7244DB-EFAF-4D59-BE67-05E2DFF627BC}"/>
    <cellStyle name="Normal 37 3 23 2" xfId="8864" xr:uid="{70FCFD31-7083-4DDF-AD24-8D4CFF678D56}"/>
    <cellStyle name="Normal 37 3 23 2 2" xfId="40470" xr:uid="{39DB6282-4EC7-4738-8323-A5E466B4C153}"/>
    <cellStyle name="Normal 37 3 23 2 3" xfId="27613" xr:uid="{CF5E90BC-C22C-4C40-B6D5-BB3313C782F6}"/>
    <cellStyle name="Normal 37 3 23 2 4" xfId="18238" xr:uid="{8AE86E9D-5E77-4A10-8855-D684ACE5BFBE}"/>
    <cellStyle name="Normal 37 3 23 3" xfId="21960" xr:uid="{FE1BFFAF-E39C-46D4-8A40-F489EE15ECBB}"/>
    <cellStyle name="Normal 37 3 23 4" xfId="31336" xr:uid="{1E711514-BF11-45AD-A7F0-B58CDBD9E995}"/>
    <cellStyle name="Normal 37 3 23 5" xfId="35059" xr:uid="{BFCA495B-BDA4-4FF4-8E85-17B954E9DFF6}"/>
    <cellStyle name="Normal 37 3 23 6" xfId="12826" xr:uid="{64BC11A9-946C-4059-824C-66C4BBA6945F}"/>
    <cellStyle name="Normal 37 3 24" xfId="3512" xr:uid="{6A2D5F54-034F-42D4-AA95-6538FEF8A783}"/>
    <cellStyle name="Normal 37 3 24 2" xfId="8978" xr:uid="{3B4BEB40-EE7D-4776-A064-71D0A78659BF}"/>
    <cellStyle name="Normal 37 3 24 2 2" xfId="40584" xr:uid="{B7090820-C45C-42DB-B370-B578D724E994}"/>
    <cellStyle name="Normal 37 3 24 2 3" xfId="27727" xr:uid="{2451A2B1-450F-41A0-A1FB-14204F8C82A7}"/>
    <cellStyle name="Normal 37 3 24 2 4" xfId="18352" xr:uid="{A021CDA1-2E24-497A-931A-BADF21F71978}"/>
    <cellStyle name="Normal 37 3 24 3" xfId="22074" xr:uid="{3746A006-46C3-4E2B-AA9F-BCD678814C46}"/>
    <cellStyle name="Normal 37 3 24 4" xfId="31450" xr:uid="{1F54FA79-A1F8-4E91-AFF2-D1E71DA74037}"/>
    <cellStyle name="Normal 37 3 24 5" xfId="35173" xr:uid="{D57D55B1-161B-4C6D-BEB4-A289A4A447DD}"/>
    <cellStyle name="Normal 37 3 24 6" xfId="12940" xr:uid="{27C193AC-9E16-4D21-A233-84361FA98C2D}"/>
    <cellStyle name="Normal 37 3 25" xfId="3627" xr:uid="{8F2E467A-20E0-4D7A-BDBD-0EC3D953CBA7}"/>
    <cellStyle name="Normal 37 3 25 2" xfId="9092" xr:uid="{EF44214C-F150-4EA0-9703-AC4E96AC4818}"/>
    <cellStyle name="Normal 37 3 25 2 2" xfId="40698" xr:uid="{014ED2E4-9621-43BB-9205-4738BC7A71FE}"/>
    <cellStyle name="Normal 37 3 25 2 3" xfId="27841" xr:uid="{FEEFAFAC-ECBC-4760-A167-0AA8492262F5}"/>
    <cellStyle name="Normal 37 3 25 2 4" xfId="18466" xr:uid="{F78AA5AB-A78C-462C-8C28-4A537F664DB9}"/>
    <cellStyle name="Normal 37 3 25 3" xfId="22188" xr:uid="{88B76860-A548-4ED8-A63F-4B1BF3C063F6}"/>
    <cellStyle name="Normal 37 3 25 4" xfId="31564" xr:uid="{11741EDB-8622-45DF-8468-E8B013DEDBDC}"/>
    <cellStyle name="Normal 37 3 25 5" xfId="35287" xr:uid="{AE0837B9-78E1-467B-842D-4CA0E67FB617}"/>
    <cellStyle name="Normal 37 3 25 6" xfId="13054" xr:uid="{7E2287F5-E83E-4605-8D6D-67E61BF20176}"/>
    <cellStyle name="Normal 37 3 26" xfId="3745" xr:uid="{910957AA-3D20-4D4F-9221-13FDAD2E98DB}"/>
    <cellStyle name="Normal 37 3 26 2" xfId="9209" xr:uid="{B9710030-24B3-4E92-9F52-732A76041D0B}"/>
    <cellStyle name="Normal 37 3 26 2 2" xfId="40815" xr:uid="{B96F37C0-62A7-48DD-8D7D-F76EC8C222E1}"/>
    <cellStyle name="Normal 37 3 26 2 3" xfId="27958" xr:uid="{90DA08B9-3BB8-4580-9C1E-9AE24BABF14E}"/>
    <cellStyle name="Normal 37 3 26 2 4" xfId="18583" xr:uid="{618C3C9A-BE82-483B-9164-6D0E0731944F}"/>
    <cellStyle name="Normal 37 3 26 3" xfId="22305" xr:uid="{E996586C-7EA0-480F-9441-E2B7BF508C5B}"/>
    <cellStyle name="Normal 37 3 26 4" xfId="31681" xr:uid="{A5003655-9CD1-4A26-BADC-ECFA2CB0F10A}"/>
    <cellStyle name="Normal 37 3 26 5" xfId="35404" xr:uid="{0679B84B-7E4A-48C9-A7F8-B22F527CEBFA}"/>
    <cellStyle name="Normal 37 3 26 6" xfId="13171" xr:uid="{6934386D-764F-4862-930C-406927A93D09}"/>
    <cellStyle name="Normal 37 3 27" xfId="3865" xr:uid="{D6CD9317-6842-4A3E-85E9-7B80451DE639}"/>
    <cellStyle name="Normal 37 3 27 2" xfId="9328" xr:uid="{93B7D920-E553-4F68-AA0B-349CA9ABC6DE}"/>
    <cellStyle name="Normal 37 3 27 2 2" xfId="40934" xr:uid="{C85DDE9C-C587-4B5E-A4BD-595194037F84}"/>
    <cellStyle name="Normal 37 3 27 2 3" xfId="28077" xr:uid="{8DB6CE1E-C1E5-4C66-976C-2E9BE6834D1A}"/>
    <cellStyle name="Normal 37 3 27 2 4" xfId="18702" xr:uid="{83A1CB79-5FB1-4F35-AEB9-60B3C47DB780}"/>
    <cellStyle name="Normal 37 3 27 3" xfId="22424" xr:uid="{250E5BC4-04B9-4134-8077-D01EA5254416}"/>
    <cellStyle name="Normal 37 3 27 4" xfId="31800" xr:uid="{2FA65030-035D-4C40-95FF-CCFA5C2F85DA}"/>
    <cellStyle name="Normal 37 3 27 5" xfId="35523" xr:uid="{3C98A8E9-6481-44A9-840C-01648311D6F1}"/>
    <cellStyle name="Normal 37 3 27 6" xfId="13290" xr:uid="{CAEE3B02-08C5-4EAB-B396-7C250C581693}"/>
    <cellStyle name="Normal 37 3 28" xfId="3997" xr:uid="{BF6123D4-2538-4B3C-BC96-55A1CF34F0D2}"/>
    <cellStyle name="Normal 37 3 28 2" xfId="9459" xr:uid="{9C3EBC22-F4B7-427E-9812-8C7CFF29DC5C}"/>
    <cellStyle name="Normal 37 3 28 2 2" xfId="41065" xr:uid="{85C5708E-D3DE-4868-B4F5-4EAF13E4D8A5}"/>
    <cellStyle name="Normal 37 3 28 2 3" xfId="28208" xr:uid="{E4683156-86FA-427D-8703-156F6DC1FC93}"/>
    <cellStyle name="Normal 37 3 28 2 4" xfId="18833" xr:uid="{AC5490FF-74AF-488E-9F25-9D0F2C38918E}"/>
    <cellStyle name="Normal 37 3 28 3" xfId="22555" xr:uid="{06103CA3-799D-4D81-B3C8-5A228BBC7529}"/>
    <cellStyle name="Normal 37 3 28 4" xfId="31931" xr:uid="{0700768B-E90D-470C-8526-3601A6C0C80A}"/>
    <cellStyle name="Normal 37 3 28 5" xfId="35654" xr:uid="{A8073967-325E-45DE-AD56-532BCD7A9029}"/>
    <cellStyle name="Normal 37 3 28 6" xfId="13421" xr:uid="{6B54FFF1-BC8C-4CEA-A8F8-6E849012BADB}"/>
    <cellStyle name="Normal 37 3 29" xfId="4113" xr:uid="{34D3EE31-3138-4C78-A797-46A66ED05186}"/>
    <cellStyle name="Normal 37 3 29 2" xfId="9574" xr:uid="{3FE93B77-6DB2-4441-A347-601E053E6E76}"/>
    <cellStyle name="Normal 37 3 29 2 2" xfId="41180" xr:uid="{E38568B0-2DB8-48DD-A1C6-8631CD8D9366}"/>
    <cellStyle name="Normal 37 3 29 2 3" xfId="28323" xr:uid="{900FA5AA-C487-4A99-88B9-EC3BAC849A85}"/>
    <cellStyle name="Normal 37 3 29 2 4" xfId="18948" xr:uid="{CCEE0FAB-4ECE-4318-8B12-2A1B8E688DF4}"/>
    <cellStyle name="Normal 37 3 29 3" xfId="22670" xr:uid="{B5EA83A5-5B6C-4606-89A0-EA546757C36A}"/>
    <cellStyle name="Normal 37 3 29 4" xfId="32046" xr:uid="{B4711CF5-E994-4051-A590-FB60DFD1EB18}"/>
    <cellStyle name="Normal 37 3 29 5" xfId="35769" xr:uid="{4F55B5FA-B3A9-4A4C-B955-8FB48A54E6F5}"/>
    <cellStyle name="Normal 37 3 29 6" xfId="13536" xr:uid="{F4709C3C-88EE-4D2A-A92B-9D4468D50AF1}"/>
    <cellStyle name="Normal 37 3 3" xfId="191" xr:uid="{CB1E2024-BEB1-4851-8040-E43CC55D53FD}"/>
    <cellStyle name="Normal 37 3 3 10" xfId="592" xr:uid="{4D785274-C6CF-40CC-BEEA-696802587538}"/>
    <cellStyle name="Normal 37 3 3 2" xfId="945" xr:uid="{74080C84-A617-461B-8AC1-3CF2E99855E7}"/>
    <cellStyle name="Normal 37 3 3 2 2" xfId="5406" xr:uid="{8670FCF1-293B-4157-A4A7-47748DF635EB}"/>
    <cellStyle name="Normal 37 3 3 2 2 2" xfId="6664" xr:uid="{1574D04F-675D-4FB0-B198-379FC3DC49BF}"/>
    <cellStyle name="Normal 37 3 3 2 2 2 2" xfId="38272" xr:uid="{4AAAD30E-B60D-4047-8A2D-7D092B5EE75A}"/>
    <cellStyle name="Normal 37 3 3 2 2 2 3" xfId="25415" xr:uid="{AEC2CF8A-5BEC-485C-BA41-D18B0CE2B62B}"/>
    <cellStyle name="Normal 37 3 3 2 2 2 4" xfId="16040" xr:uid="{2A09E012-F858-4CC3-8B4D-A5D0569F18F3}"/>
    <cellStyle name="Normal 37 3 3 2 2 3" xfId="37014" xr:uid="{6FA25A69-5511-4B1E-9767-B2AF563A2B9A}"/>
    <cellStyle name="Normal 37 3 3 2 2 4" xfId="24157" xr:uid="{F3132906-9094-4F58-9DF4-2F111195D7C4}"/>
    <cellStyle name="Normal 37 3 3 2 2 5" xfId="14782" xr:uid="{74398DA8-50E2-4D3C-9F2B-AFCB2DFF474F}"/>
    <cellStyle name="Normal 37 3 3 2 3" xfId="6112" xr:uid="{758122E1-9134-4970-8EDF-8A4E49DAF1B6}"/>
    <cellStyle name="Normal 37 3 3 2 3 2" xfId="37720" xr:uid="{3A5BB999-53BA-4CCD-B3FD-D3EE5A913666}"/>
    <cellStyle name="Normal 37 3 3 2 3 3" xfId="24863" xr:uid="{D5CCE5DA-0F83-495B-A06F-4B0DF53AABF3}"/>
    <cellStyle name="Normal 37 3 3 2 3 4" xfId="15488" xr:uid="{5313FB22-57BD-48F6-BF15-BD168BEA2C4E}"/>
    <cellStyle name="Normal 37 3 3 2 4" xfId="4853" xr:uid="{499A0590-BFDB-4575-B99C-438483DC5FA6}"/>
    <cellStyle name="Normal 37 3 3 2 4 2" xfId="36466" xr:uid="{3BCBA91F-C1C8-4E76-B935-550CEB07D35E}"/>
    <cellStyle name="Normal 37 3 3 2 4 3" xfId="23608" xr:uid="{82023F6A-4A10-4DE0-9CD5-6A8E3634A025}"/>
    <cellStyle name="Normal 37 3 3 2 4 4" xfId="14233" xr:uid="{D69E6E0B-2D0D-48FA-8182-2C6B63CFB32B}"/>
    <cellStyle name="Normal 37 3 3 2 5" xfId="32641" xr:uid="{C42BF0EC-EEA0-48A9-B55B-FBE50744E7DE}"/>
    <cellStyle name="Normal 37 3 3 2 6" xfId="23120" xr:uid="{C35C308A-DFA9-457A-9482-885211CB6756}"/>
    <cellStyle name="Normal 37 3 3 2 7" xfId="10400" xr:uid="{32625CC7-F7A2-4428-A0A5-819D7E6EF097}"/>
    <cellStyle name="Normal 37 3 3 3" xfId="5405" xr:uid="{7530F1F9-B435-4FE9-8E0B-3B29D60EF050}"/>
    <cellStyle name="Normal 37 3 3 3 2" xfId="6663" xr:uid="{0712DEB7-BB04-459F-BA4F-3F0EA1691CDB}"/>
    <cellStyle name="Normal 37 3 3 3 2 2" xfId="38271" xr:uid="{CDA2BAB4-2A43-4AE8-BDE0-FCFACE62967D}"/>
    <cellStyle name="Normal 37 3 3 3 2 3" xfId="25414" xr:uid="{7A9903B4-32B3-4230-9AD5-AA0E86693A7D}"/>
    <cellStyle name="Normal 37 3 3 3 2 4" xfId="16039" xr:uid="{A2DD6A01-E66A-4140-ABF3-65BFB2F4A575}"/>
    <cellStyle name="Normal 37 3 3 3 3" xfId="37013" xr:uid="{ADD3FB5B-AF8F-4252-88EE-9CD4C8C7AF93}"/>
    <cellStyle name="Normal 37 3 3 3 4" xfId="24156" xr:uid="{026E1967-C82A-448D-B1A1-97DB605F12E7}"/>
    <cellStyle name="Normal 37 3 3 3 5" xfId="14781" xr:uid="{8431BD57-D609-48BA-AAEC-227D6A3B4AB0}"/>
    <cellStyle name="Normal 37 3 3 4" xfId="5879" xr:uid="{82E76B53-05DB-4431-A96F-8AEFF047A750}"/>
    <cellStyle name="Normal 37 3 3 4 2" xfId="37487" xr:uid="{CCFAA1A1-28A3-44CA-AA93-514408466BCE}"/>
    <cellStyle name="Normal 37 3 3 4 3" xfId="24630" xr:uid="{F0F7245B-A525-4045-BE7A-220871E421F8}"/>
    <cellStyle name="Normal 37 3 3 4 4" xfId="15255" xr:uid="{46BE1B0A-CA5D-4861-96E0-51CAEFDB88DC}"/>
    <cellStyle name="Normal 37 3 3 5" xfId="4622" xr:uid="{2D2C4CDE-05A9-4930-974B-35CD4D5D9942}"/>
    <cellStyle name="Normal 37 3 3 5 2" xfId="36235" xr:uid="{EADF15D8-DDB9-434E-9040-282BBA540F90}"/>
    <cellStyle name="Normal 37 3 3 5 3" xfId="23377" xr:uid="{4E5AA3C1-E44E-420C-992B-D1F50A2FDCC0}"/>
    <cellStyle name="Normal 37 3 3 5 4" xfId="14002" xr:uid="{4378B55F-7C50-42B1-A735-329EFB03602D}"/>
    <cellStyle name="Normal 37 3 3 6" xfId="19534" xr:uid="{F290317B-1325-4C02-B100-B4417A39AE11}"/>
    <cellStyle name="Normal 37 3 3 7" xfId="28910" xr:uid="{1FB2A270-A46C-48F9-9658-7FA6A0569C13}"/>
    <cellStyle name="Normal 37 3 3 8" xfId="32400" xr:uid="{2D12C68A-DA23-433B-BC74-7D694BF93388}"/>
    <cellStyle name="Normal 37 3 3 9" xfId="10048" xr:uid="{32E1927B-37E8-49CB-87AE-D7DF40D878C5}"/>
    <cellStyle name="Normal 37 3 30" xfId="4228" xr:uid="{065A31F6-C13D-4AB1-9579-1DFFB16D2A93}"/>
    <cellStyle name="Normal 37 3 30 2" xfId="9688" xr:uid="{3EE65AF4-F219-4BD7-82D4-01013A21F280}"/>
    <cellStyle name="Normal 37 3 30 2 2" xfId="41294" xr:uid="{B39FD8C7-B7E5-42CF-A6BD-F81DB06287F8}"/>
    <cellStyle name="Normal 37 3 30 2 3" xfId="28437" xr:uid="{BE9B75A4-C594-41C0-9EA8-2B1C2C32FBF3}"/>
    <cellStyle name="Normal 37 3 30 2 4" xfId="19062" xr:uid="{B44DEB83-B771-48CC-B7F4-970BE6100910}"/>
    <cellStyle name="Normal 37 3 30 3" xfId="22784" xr:uid="{BEA77AC3-5D99-4462-816F-22040966D22E}"/>
    <cellStyle name="Normal 37 3 30 4" xfId="32160" xr:uid="{6F024D00-A863-499A-B56D-6451EA5701E0}"/>
    <cellStyle name="Normal 37 3 30 5" xfId="35883" xr:uid="{5F7BCB23-1C3E-483B-AFE2-1F6C52EE871A}"/>
    <cellStyle name="Normal 37 3 30 6" xfId="13650" xr:uid="{4229018B-D56A-4A18-8C21-801039CC9564}"/>
    <cellStyle name="Normal 37 3 31" xfId="833" xr:uid="{90450525-9193-4113-A72C-30BF12077654}"/>
    <cellStyle name="Normal 37 3 31 2" xfId="9808" xr:uid="{7B136979-BF54-4E00-8077-AE100730330C}"/>
    <cellStyle name="Normal 37 3 31 2 2" xfId="41414" xr:uid="{B3CB120B-F1B7-49A5-8FBA-A04D7E410E29}"/>
    <cellStyle name="Normal 37 3 31 2 3" xfId="28557" xr:uid="{4C88BDFC-516F-49E2-A38B-55FA9EAB3CF0}"/>
    <cellStyle name="Normal 37 3 31 2 4" xfId="19182" xr:uid="{1C18458A-7DB0-4FA8-8132-37878789A68C}"/>
    <cellStyle name="Normal 37 3 31 3" xfId="22904" xr:uid="{C6AD0B3B-A820-43B3-AAFA-BF6ABF5A69AD}"/>
    <cellStyle name="Normal 37 3 31 4" xfId="28798" xr:uid="{7B33020C-96F1-425A-93B7-A063BE415A0E}"/>
    <cellStyle name="Normal 37 3 31 5" xfId="32762" xr:uid="{1CB0A8E2-149D-49C6-AA19-75B90AD1B9F3}"/>
    <cellStyle name="Normal 37 3 31 6" xfId="10288" xr:uid="{1DC05B14-6A44-43B1-B9D5-98641544550F}"/>
    <cellStyle name="Normal 37 3 32" xfId="712" xr:uid="{478F7BF4-8CF9-4318-AB9F-965B66108882}"/>
    <cellStyle name="Normal 37 3 32 2" xfId="7334" xr:uid="{F0118F5F-F64D-4A28-875F-BDA5F2B10B5F}"/>
    <cellStyle name="Normal 37 3 32 2 2" xfId="38940" xr:uid="{526C9C22-5518-4BE8-BC40-D6128BA44A38}"/>
    <cellStyle name="Normal 37 3 32 2 3" xfId="26083" xr:uid="{C0BED8E4-D476-4C5B-A722-3D87FBE704C4}"/>
    <cellStyle name="Normal 37 3 32 2 4" xfId="16708" xr:uid="{0840AE60-D0C0-4CC0-854B-149FC8AA4F52}"/>
    <cellStyle name="Normal 37 3 32 3" xfId="19422" xr:uid="{13BEE4C7-750B-4833-81CF-9420B64A1F67}"/>
    <cellStyle name="Normal 37 3 32 4" xfId="10168" xr:uid="{09F6FAA8-FA29-4D10-90A3-79F780F2C71A}"/>
    <cellStyle name="Normal 37 3 33" xfId="4393" xr:uid="{4A55B8C2-9DE3-4B29-BB94-B9311FB251A2}"/>
    <cellStyle name="Normal 37 3 33 2" xfId="36006" xr:uid="{D41111AE-925D-45AC-B859-F7A88DC56B6A}"/>
    <cellStyle name="Normal 37 3 33 3" xfId="23148" xr:uid="{811B0F5D-C731-4763-811A-4A8960B85613}"/>
    <cellStyle name="Normal 37 3 33 4" xfId="13773" xr:uid="{DB5097E7-55EA-44F6-9F5B-A23967990170}"/>
    <cellStyle name="Normal 37 3 34" xfId="19302" xr:uid="{490077AA-F319-41E9-AD79-9B8C49E20DE0}"/>
    <cellStyle name="Normal 37 3 35" xfId="28678" xr:uid="{BCACA8B8-887B-44D0-B7D1-CFA9FF01FC87}"/>
    <cellStyle name="Normal 37 3 36" xfId="32280" xr:uid="{D85DBB52-D2CD-49AC-A741-26FA22B79DE2}"/>
    <cellStyle name="Normal 37 3 37" xfId="9928" xr:uid="{C830032B-AA84-47EA-B05B-A243FE97E3DA}"/>
    <cellStyle name="Normal 37 3 38" xfId="471" xr:uid="{0EADC027-9A04-437E-9AA8-4EAFC2CAFD15}"/>
    <cellStyle name="Normal 37 3 4" xfId="1108" xr:uid="{5766B311-A810-46FE-929C-B8266EA3CD03}"/>
    <cellStyle name="Normal 37 3 4 2" xfId="5407" xr:uid="{DA870439-19E1-4C38-B308-AC20328A3ED0}"/>
    <cellStyle name="Normal 37 3 4 2 2" xfId="6665" xr:uid="{2F5589BD-A139-4F1D-A666-5CD765B917FB}"/>
    <cellStyle name="Normal 37 3 4 2 2 2" xfId="38273" xr:uid="{90FA690A-B818-4B66-B4C1-F8949083B92C}"/>
    <cellStyle name="Normal 37 3 4 2 2 3" xfId="25416" xr:uid="{3E488D3C-8D60-4E87-9FE4-10DDD89B8C0D}"/>
    <cellStyle name="Normal 37 3 4 2 2 4" xfId="16041" xr:uid="{937C2799-9B0F-4419-BF1C-D9109441B005}"/>
    <cellStyle name="Normal 37 3 4 2 3" xfId="37015" xr:uid="{C26EE205-ABDB-4A88-A945-B277024E2A15}"/>
    <cellStyle name="Normal 37 3 4 2 4" xfId="24158" xr:uid="{9B54EA5A-052A-4BE7-BF7B-2BD441266BE5}"/>
    <cellStyle name="Normal 37 3 4 2 5" xfId="14783" xr:uid="{ED1B3B0A-B606-4DEB-B7D5-EE227F942B71}"/>
    <cellStyle name="Normal 37 3 4 3" xfId="6113" xr:uid="{86DA53EA-96C4-49BB-A1E2-4D942803A000}"/>
    <cellStyle name="Normal 37 3 4 3 2" xfId="37721" xr:uid="{CD2BD93C-CE7A-4F82-9320-122F66E38DF5}"/>
    <cellStyle name="Normal 37 3 4 3 3" xfId="24864" xr:uid="{5A50F3A1-0F1C-40E5-AD73-95687E4DE548}"/>
    <cellStyle name="Normal 37 3 4 3 4" xfId="15489" xr:uid="{9945133F-DD64-495A-ACDE-B25174263776}"/>
    <cellStyle name="Normal 37 3 4 4" xfId="4854" xr:uid="{FA629AB7-1167-4B8E-B2EC-76F08F58F1B1}"/>
    <cellStyle name="Normal 37 3 4 4 2" xfId="36467" xr:uid="{2B1A8DE9-331B-41A8-95A2-3194F7624F45}"/>
    <cellStyle name="Normal 37 3 4 4 3" xfId="23609" xr:uid="{55B3FF65-FEF3-4DC6-A1FB-F70F7FDDBB76}"/>
    <cellStyle name="Normal 37 3 4 4 4" xfId="14234" xr:uid="{050AE1BC-8156-4549-8E8F-1F5B2163D06C}"/>
    <cellStyle name="Normal 37 3 4 5" xfId="19694" xr:uid="{FC7C8E00-3B29-4DC5-9E5C-82C069977CCB}"/>
    <cellStyle name="Normal 37 3 4 6" xfId="29070" xr:uid="{A4B822A9-5FDC-4436-B403-794C95326A0A}"/>
    <cellStyle name="Normal 37 3 4 7" xfId="32521" xr:uid="{223463B8-380F-4753-8C6B-6A708D3367D2}"/>
    <cellStyle name="Normal 37 3 4 8" xfId="10560" xr:uid="{C1D22E90-203F-46B4-8F2D-FE1BC4CCC848}"/>
    <cellStyle name="Normal 37 3 5" xfId="1225" xr:uid="{32C64003-9862-4A8B-9BF0-D8DEF7EDC1C9}"/>
    <cellStyle name="Normal 37 3 5 2" xfId="5408" xr:uid="{CF776F04-9396-485C-89D3-F0D950519D75}"/>
    <cellStyle name="Normal 37 3 5 2 2" xfId="6666" xr:uid="{4B3D6B71-CD31-4C0C-AB27-01DA5C9A9C80}"/>
    <cellStyle name="Normal 37 3 5 2 2 2" xfId="38274" xr:uid="{574BD796-1C92-41E2-91D9-6F50D529034E}"/>
    <cellStyle name="Normal 37 3 5 2 2 3" xfId="25417" xr:uid="{1F335B71-41C4-4A20-A84E-25160BA695CD}"/>
    <cellStyle name="Normal 37 3 5 2 2 4" xfId="16042" xr:uid="{6202CB3F-FEE1-478B-818F-4B9BBDAA017B}"/>
    <cellStyle name="Normal 37 3 5 2 3" xfId="37016" xr:uid="{6D52BA4C-D629-4B2F-923C-9572DF513225}"/>
    <cellStyle name="Normal 37 3 5 2 4" xfId="24159" xr:uid="{E785C501-D3EF-471A-AAFD-D0C857BEF208}"/>
    <cellStyle name="Normal 37 3 5 2 5" xfId="14784" xr:uid="{AE973BAD-E091-4D57-9B79-423FE1195EC2}"/>
    <cellStyle name="Normal 37 3 5 3" xfId="6253" xr:uid="{C0ECBD3E-DA06-40B8-8300-9AB400647559}"/>
    <cellStyle name="Normal 37 3 5 3 2" xfId="37861" xr:uid="{434FA00D-A2A9-4026-B8A7-EC1A85D7CC05}"/>
    <cellStyle name="Normal 37 3 5 3 3" xfId="25004" xr:uid="{848C1BA5-3B4F-49FA-92A6-EBFB8B3328E4}"/>
    <cellStyle name="Normal 37 3 5 3 4" xfId="15629" xr:uid="{B4ABBE62-2267-4259-A829-7E747E8FB4E0}"/>
    <cellStyle name="Normal 37 3 5 4" xfId="4995" xr:uid="{6681D474-2222-4318-875F-84183FE1DAC0}"/>
    <cellStyle name="Normal 37 3 5 4 2" xfId="36605" xr:uid="{B6725EF7-B500-4A99-9FB6-D0313D7C07D3}"/>
    <cellStyle name="Normal 37 3 5 4 3" xfId="23748" xr:uid="{0B7F1834-1D3B-41A2-B169-314D20DE9ADE}"/>
    <cellStyle name="Normal 37 3 5 4 4" xfId="14373" xr:uid="{AD1084CC-CD0B-4664-B75E-0E141328044E}"/>
    <cellStyle name="Normal 37 3 5 5" xfId="19810" xr:uid="{16696416-457A-489F-9745-178EE8664A69}"/>
    <cellStyle name="Normal 37 3 5 6" xfId="29186" xr:uid="{73503288-8F2B-4A12-BE6B-5988CD7C06F3}"/>
    <cellStyle name="Normal 37 3 5 7" xfId="32910" xr:uid="{4643F59C-80E1-4B1C-A087-0C03F49628F8}"/>
    <cellStyle name="Normal 37 3 5 8" xfId="10676" xr:uid="{A3DFBF0B-C30B-4BD5-80F1-D2714C357BCC}"/>
    <cellStyle name="Normal 37 3 6" xfId="1341" xr:uid="{6A746118-D238-48DE-9F9A-52BCF65A041B}"/>
    <cellStyle name="Normal 37 3 6 2" xfId="6657" xr:uid="{743A2989-730E-45F9-8760-83FF44BD1C38}"/>
    <cellStyle name="Normal 37 3 6 2 2" xfId="38265" xr:uid="{D3E42A61-5FC2-4EEB-A732-4885418F3BE1}"/>
    <cellStyle name="Normal 37 3 6 2 3" xfId="25408" xr:uid="{8EEAE04C-ECE2-4C3D-8A1B-71564CEB97B1}"/>
    <cellStyle name="Normal 37 3 6 2 4" xfId="16033" xr:uid="{6F6A2541-CA7D-4E8E-ABDA-45602E3AAFD6}"/>
    <cellStyle name="Normal 37 3 6 3" xfId="5399" xr:uid="{52838FFC-71DB-41D0-AD23-B78209B9DA60}"/>
    <cellStyle name="Normal 37 3 6 3 2" xfId="37007" xr:uid="{8B9F43DC-94EC-4B33-9CAA-4FF37B7C1239}"/>
    <cellStyle name="Normal 37 3 6 3 3" xfId="24150" xr:uid="{51F7B984-E3BE-4571-A4F7-712B691469CC}"/>
    <cellStyle name="Normal 37 3 6 3 4" xfId="14775" xr:uid="{EEB31301-3AD2-4EEC-A064-ED5C557D31D1}"/>
    <cellStyle name="Normal 37 3 6 4" xfId="19925" xr:uid="{741E0352-35F1-466F-BE92-4F624393A593}"/>
    <cellStyle name="Normal 37 3 6 5" xfId="29301" xr:uid="{75FC6E1F-1A48-43B3-830F-C28D2EA694C4}"/>
    <cellStyle name="Normal 37 3 6 6" xfId="33025" xr:uid="{6ACA4316-315B-4EA6-9779-37FFA9FB849B}"/>
    <cellStyle name="Normal 37 3 6 7" xfId="10791" xr:uid="{81CE48A5-D709-4F4C-8114-1F541124F1CA}"/>
    <cellStyle name="Normal 37 3 7" xfId="1457" xr:uid="{20395773-2804-439F-AB56-52E7326F6699}"/>
    <cellStyle name="Normal 37 3 7 2" xfId="7065" xr:uid="{A3B8FA3D-F2F3-4648-9A5B-BB8B03C5BCB6}"/>
    <cellStyle name="Normal 37 3 7 2 2" xfId="38671" xr:uid="{26991414-BC2B-4620-9872-B2A6CFB5D1B5}"/>
    <cellStyle name="Normal 37 3 7 2 3" xfId="25814" xr:uid="{6627840E-BF8F-4CB6-AAAE-170A7DE30C68}"/>
    <cellStyle name="Normal 37 3 7 2 4" xfId="16439" xr:uid="{1B910340-D3BB-44F6-8DA3-BB5F785A917A}"/>
    <cellStyle name="Normal 37 3 7 3" xfId="4510" xr:uid="{AB205C53-A106-47A7-B7C4-5DED1FF7FAE1}"/>
    <cellStyle name="Normal 37 3 7 3 2" xfId="36123" xr:uid="{6502D7B4-9795-451D-B052-44CCAB39F8D7}"/>
    <cellStyle name="Normal 37 3 7 3 3" xfId="23265" xr:uid="{0D4A894B-E02C-4541-856B-B7C2617B1EDC}"/>
    <cellStyle name="Normal 37 3 7 3 4" xfId="13890" xr:uid="{1BFF9C6B-46C7-438D-9710-50E51E200EE6}"/>
    <cellStyle name="Normal 37 3 7 4" xfId="20040" xr:uid="{53A21BDD-481A-4B76-BEFA-2DA1430ECE7D}"/>
    <cellStyle name="Normal 37 3 7 5" xfId="29416" xr:uid="{14820AB3-F5C8-49B9-B3E9-C7227A03A035}"/>
    <cellStyle name="Normal 37 3 7 6" xfId="33140" xr:uid="{79676E2D-9618-418B-9AB7-FEAF6361A875}"/>
    <cellStyle name="Normal 37 3 7 7" xfId="10906" xr:uid="{F268767B-5F31-4C1E-A41F-62FC0ED2A154}"/>
    <cellStyle name="Normal 37 3 8" xfId="1572" xr:uid="{8CBACDD9-BF8B-4DF4-9065-C5DC6D2FF460}"/>
    <cellStyle name="Normal 37 3 8 2" xfId="5765" xr:uid="{771186AB-8C7A-4D98-BB88-E895631D0B5A}"/>
    <cellStyle name="Normal 37 3 8 2 2" xfId="37373" xr:uid="{CF9F9472-4832-49B0-AA17-244B06BDA6C5}"/>
    <cellStyle name="Normal 37 3 8 2 3" xfId="24516" xr:uid="{0CE95AAF-5AF3-43B3-9EB0-4E37FDC82F8C}"/>
    <cellStyle name="Normal 37 3 8 2 4" xfId="15141" xr:uid="{8C31A707-AD2B-4D01-AD60-280B71C58F56}"/>
    <cellStyle name="Normal 37 3 8 3" xfId="20154" xr:uid="{877F1C81-D8AF-4201-BE40-D0BBEEF21958}"/>
    <cellStyle name="Normal 37 3 8 4" xfId="29530" xr:uid="{291244E7-7DD4-4A61-81F5-B56951924A30}"/>
    <cellStyle name="Normal 37 3 8 5" xfId="33254" xr:uid="{23CC7EAD-BB09-490A-A43C-1343E782F34E}"/>
    <cellStyle name="Normal 37 3 8 6" xfId="11020" xr:uid="{1CBEDD2F-C98D-4EEC-A129-0C8D5B48A722}"/>
    <cellStyle name="Normal 37 3 9" xfId="1687" xr:uid="{366BAA06-9457-46BE-AFC8-1EEC19F25A63}"/>
    <cellStyle name="Normal 37 3 9 2" xfId="7230" xr:uid="{18C6CA6C-A001-4D50-905C-325B84BFB54A}"/>
    <cellStyle name="Normal 37 3 9 2 2" xfId="38836" xr:uid="{BDF0DE27-EBEC-4AE6-915C-A55DC06C9FBA}"/>
    <cellStyle name="Normal 37 3 9 2 3" xfId="25979" xr:uid="{E31A0F3F-0BE8-4682-93C4-E17414D846F0}"/>
    <cellStyle name="Normal 37 3 9 2 4" xfId="16604" xr:uid="{EA38E8D6-FE54-4812-B0F8-5A4F034A5481}"/>
    <cellStyle name="Normal 37 3 9 3" xfId="20268" xr:uid="{3A9BDADB-739B-46EC-93B6-0096AFD13EAC}"/>
    <cellStyle name="Normal 37 3 9 4" xfId="29644" xr:uid="{971B7711-C563-4076-8CF2-EFA92F2BD5F9}"/>
    <cellStyle name="Normal 37 3 9 5" xfId="33368" xr:uid="{B62056F3-B6B3-489B-BAD8-88111A196055}"/>
    <cellStyle name="Normal 37 3 9 6" xfId="11134" xr:uid="{56DE6E80-2B53-4C8D-83B3-3CAA6BD3D681}"/>
    <cellStyle name="Normal 37 30" xfId="2204" xr:uid="{6105977A-B23D-4DAF-AE08-46219E649A7E}"/>
    <cellStyle name="Normal 37 30 2" xfId="7682" xr:uid="{290320B7-A488-4D00-BB32-4E40BFAB61D9}"/>
    <cellStyle name="Normal 37 30 2 2" xfId="39288" xr:uid="{A1959E55-75B2-4F6E-A731-879687767567}"/>
    <cellStyle name="Normal 37 30 2 3" xfId="26431" xr:uid="{8A338FDD-7722-4D98-BA51-AF050D1C2096}"/>
    <cellStyle name="Normal 37 30 2 4" xfId="17056" xr:uid="{B392F429-336F-4D64-96D7-E716A942E977}"/>
    <cellStyle name="Normal 37 30 3" xfId="20778" xr:uid="{CA6FEE44-3785-45D9-8543-7A3F4727BB1C}"/>
    <cellStyle name="Normal 37 30 4" xfId="30154" xr:uid="{AB47CFF3-E7E5-45F9-9B72-16CB8C2C9F2A}"/>
    <cellStyle name="Normal 37 30 5" xfId="33877" xr:uid="{B1D68CBA-6913-422B-B834-A740CCE2C5BB}"/>
    <cellStyle name="Normal 37 30 6" xfId="11644" xr:uid="{2AD40B40-47B2-4764-9855-2BFECEF3B888}"/>
    <cellStyle name="Normal 37 31" xfId="2180" xr:uid="{7B2A5F54-449F-4B54-BC1A-AC2AA83BC843}"/>
    <cellStyle name="Normal 37 31 2" xfId="7658" xr:uid="{B0452696-B0A6-4B7F-ADCE-3050D89EA6FD}"/>
    <cellStyle name="Normal 37 31 2 2" xfId="39264" xr:uid="{5D88FB1B-F7A9-4B47-A489-FC09ED49ED97}"/>
    <cellStyle name="Normal 37 31 2 3" xfId="26407" xr:uid="{49662DCF-BA97-48C3-8BFC-701FE542D3CF}"/>
    <cellStyle name="Normal 37 31 2 4" xfId="17032" xr:uid="{925646B4-D392-4E0E-92BF-031625E22F9C}"/>
    <cellStyle name="Normal 37 31 3" xfId="20754" xr:uid="{7988C8F3-D7F1-4ACC-9417-4445F0D941AF}"/>
    <cellStyle name="Normal 37 31 4" xfId="30130" xr:uid="{DEAE26D1-8CB6-494B-A134-518E120B6FEC}"/>
    <cellStyle name="Normal 37 31 5" xfId="33853" xr:uid="{8C3D9C54-5CB0-4288-A4D0-1EF6CD3FAC07}"/>
    <cellStyle name="Normal 37 31 6" xfId="11620" xr:uid="{7CE73179-1BA1-4F1E-8F01-6C29F595D037}"/>
    <cellStyle name="Normal 37 32" xfId="2212" xr:uid="{D6B9FB07-D726-4979-8EDC-C14EABB9DDF0}"/>
    <cellStyle name="Normal 37 32 2" xfId="7690" xr:uid="{9CD0BA0C-E302-4144-B8F6-2064DA65FBBC}"/>
    <cellStyle name="Normal 37 32 2 2" xfId="39296" xr:uid="{FBFE097B-4C40-4188-953C-CDB073403978}"/>
    <cellStyle name="Normal 37 32 2 3" xfId="26439" xr:uid="{7E2CF768-E3A3-4227-9B35-606EA53CF90B}"/>
    <cellStyle name="Normal 37 32 2 4" xfId="17064" xr:uid="{1A480D9D-E136-4246-91CA-5BF992E959F0}"/>
    <cellStyle name="Normal 37 32 3" xfId="20786" xr:uid="{8E09E951-B924-4762-B048-A43599ABBB71}"/>
    <cellStyle name="Normal 37 32 4" xfId="30162" xr:uid="{5B62E8B2-2266-43E1-8C0B-6EC38999C5BC}"/>
    <cellStyle name="Normal 37 32 5" xfId="33885" xr:uid="{14096E92-3861-4273-ABBD-630A3D6204DB}"/>
    <cellStyle name="Normal 37 32 6" xfId="11652" xr:uid="{0BA4EFA2-3968-4BBA-A350-E8A8FEA007EA}"/>
    <cellStyle name="Normal 37 33" xfId="3846" xr:uid="{DF4D7DE2-C24E-4713-9026-7991C9909A4B}"/>
    <cellStyle name="Normal 37 33 2" xfId="9310" xr:uid="{7FCA3EC2-0E1A-4A27-8123-2EC243FB6373}"/>
    <cellStyle name="Normal 37 33 2 2" xfId="40916" xr:uid="{8947BB99-B9D8-46E4-A1FF-3BBF17593C72}"/>
    <cellStyle name="Normal 37 33 2 3" xfId="28059" xr:uid="{69DF03E3-9D02-478C-984C-43F3678A8BFC}"/>
    <cellStyle name="Normal 37 33 2 4" xfId="18684" xr:uid="{B30E7F27-B186-440B-BDF0-3487D0FA879F}"/>
    <cellStyle name="Normal 37 33 3" xfId="22406" xr:uid="{844B78C7-4568-4CD8-B6FE-938E24700B0C}"/>
    <cellStyle name="Normal 37 33 4" xfId="31782" xr:uid="{9CF056AC-702A-4A79-AF41-C4E4935F8C87}"/>
    <cellStyle name="Normal 37 33 5" xfId="35505" xr:uid="{6505642A-C6ED-4E78-9C52-28C9EAFFBEFF}"/>
    <cellStyle name="Normal 37 33 6" xfId="13272" xr:uid="{ABBD1CC0-DAF8-4681-9017-0E1AE56A3B56}"/>
    <cellStyle name="Normal 37 34" xfId="3978" xr:uid="{E27B822A-E257-4F1A-99F3-A6EE8CF2EC95}"/>
    <cellStyle name="Normal 37 34 2" xfId="9441" xr:uid="{AE0A17AE-D2A2-4546-9BD6-A572399AD45E}"/>
    <cellStyle name="Normal 37 34 2 2" xfId="41047" xr:uid="{BBAF80CF-2D03-419A-81E6-5EB40AD2761C}"/>
    <cellStyle name="Normal 37 34 2 3" xfId="28190" xr:uid="{5629C5E9-41C2-414C-B13E-A53243F2488F}"/>
    <cellStyle name="Normal 37 34 2 4" xfId="18815" xr:uid="{02470E5B-8E5B-4A12-A952-7352A137B622}"/>
    <cellStyle name="Normal 37 34 3" xfId="22537" xr:uid="{2F7A757E-D91B-497C-871D-AC5FE1CE5787}"/>
    <cellStyle name="Normal 37 34 4" xfId="31913" xr:uid="{EAB8B0DF-4DCF-4DD3-9AFD-235F528C8CA6}"/>
    <cellStyle name="Normal 37 34 5" xfId="35636" xr:uid="{05FE3ADE-42EC-4153-9CEE-0D9DEB0DA5A5}"/>
    <cellStyle name="Normal 37 34 6" xfId="13403" xr:uid="{AC41F528-9820-4058-925A-33838A0FDA59}"/>
    <cellStyle name="Normal 37 35" xfId="3968" xr:uid="{5F98EDFF-822F-468C-BD94-22C9408EBE3D}"/>
    <cellStyle name="Normal 37 35 2" xfId="9431" xr:uid="{74193328-4D2F-4F7A-AC89-19D95E138B56}"/>
    <cellStyle name="Normal 37 35 2 2" xfId="41037" xr:uid="{C9B6A0AA-349C-408C-A544-54C4E6F05BCC}"/>
    <cellStyle name="Normal 37 35 2 3" xfId="28180" xr:uid="{C1DE5EE2-9160-4075-99D2-7306C49DC235}"/>
    <cellStyle name="Normal 37 35 2 4" xfId="18805" xr:uid="{AF4F245C-DBE4-46C1-BC74-370455025C2E}"/>
    <cellStyle name="Normal 37 35 3" xfId="22527" xr:uid="{464DEDBF-6C25-46DB-9788-116B50F3D309}"/>
    <cellStyle name="Normal 37 35 4" xfId="31903" xr:uid="{F618CE3D-C350-40E0-9572-BF256BE110F2}"/>
    <cellStyle name="Normal 37 35 5" xfId="35626" xr:uid="{2C50A375-53EB-48C6-981B-8398E3E3993B}"/>
    <cellStyle name="Normal 37 35 6" xfId="13393" xr:uid="{1C1DC020-E04D-4082-9287-AA0205D2AE80}"/>
    <cellStyle name="Normal 37 36" xfId="3972" xr:uid="{50B97CF3-B78E-43B2-A3EA-073EDF2D8BD6}"/>
    <cellStyle name="Normal 37 36 2" xfId="9435" xr:uid="{147CC7F4-7427-4B59-B5AC-D80FE1087724}"/>
    <cellStyle name="Normal 37 36 2 2" xfId="41041" xr:uid="{9642F1AE-D7C1-4FD0-A92C-33B9E770B0A5}"/>
    <cellStyle name="Normal 37 36 2 3" xfId="28184" xr:uid="{34E9CF60-376F-43B3-861E-567F0E04D65B}"/>
    <cellStyle name="Normal 37 36 2 4" xfId="18809" xr:uid="{374A7970-666E-490D-8B3A-5AA687CA5357}"/>
    <cellStyle name="Normal 37 36 3" xfId="22531" xr:uid="{E7EB295B-DFD0-4B9C-8BFA-F6D2AEB91DCA}"/>
    <cellStyle name="Normal 37 36 4" xfId="31907" xr:uid="{513FC3B8-7221-4E1E-8CD5-0DC2D36A5836}"/>
    <cellStyle name="Normal 37 36 5" xfId="35630" xr:uid="{4820E6B3-EC28-44CD-BE89-44AAC735C180}"/>
    <cellStyle name="Normal 37 36 6" xfId="13397" xr:uid="{807E6E10-1268-4918-A6DF-B53E6CE0C8E0}"/>
    <cellStyle name="Normal 37 37" xfId="815" xr:uid="{3451C02F-033E-474C-8ADD-30C7A077912A}"/>
    <cellStyle name="Normal 37 37 2" xfId="9790" xr:uid="{A2AE040B-7AA5-4056-9B7B-D58EB19FA4F9}"/>
    <cellStyle name="Normal 37 37 2 2" xfId="41396" xr:uid="{6470EBCE-B1C2-425A-8988-BC9A77EB1380}"/>
    <cellStyle name="Normal 37 37 2 3" xfId="28539" xr:uid="{92C27575-AC46-4BB9-A1CB-80CBDF2A3373}"/>
    <cellStyle name="Normal 37 37 2 4" xfId="19164" xr:uid="{4E7BC0F1-8470-4811-B2BD-FFE55CBC357D}"/>
    <cellStyle name="Normal 37 37 3" xfId="22886" xr:uid="{E39ED27E-09C6-4653-802D-B20281A8D02A}"/>
    <cellStyle name="Normal 37 37 4" xfId="28780" xr:uid="{C5ED984A-05C1-4CA7-A72E-8E069A9B8A29}"/>
    <cellStyle name="Normal 37 37 5" xfId="32744" xr:uid="{A3BD1A45-F3C0-474F-9765-A5543E0AA79C}"/>
    <cellStyle name="Normal 37 37 6" xfId="10270" xr:uid="{FD9E28AF-1CF0-4AE2-A917-5E5D6207D02E}"/>
    <cellStyle name="Normal 37 38" xfId="694" xr:uid="{8C1B408A-F48E-4325-8D41-1A7D79831D09}"/>
    <cellStyle name="Normal 37 38 2" xfId="7125" xr:uid="{44EF30C9-2F33-45E0-8ECA-F3F627F15981}"/>
    <cellStyle name="Normal 37 38 2 2" xfId="38731" xr:uid="{29F5AC03-E060-4FD3-BC6C-E463A7E3AAD2}"/>
    <cellStyle name="Normal 37 38 2 3" xfId="25874" xr:uid="{CAD21DA8-6234-42A1-9B8A-09DB921B07B4}"/>
    <cellStyle name="Normal 37 38 2 4" xfId="16499" xr:uid="{183CE401-D712-4F93-A19C-0C7A4C69195E}"/>
    <cellStyle name="Normal 37 38 3" xfId="19404" xr:uid="{C5F44E78-CEC4-4F7C-ACCA-94B6870C52E8}"/>
    <cellStyle name="Normal 37 38 4" xfId="10150" xr:uid="{40D6960A-5072-4D07-B301-C0AAB6B36D25}"/>
    <cellStyle name="Normal 37 39" xfId="4375" xr:uid="{8EB0E833-D773-4107-A64A-A760C13145CD}"/>
    <cellStyle name="Normal 37 39 2" xfId="35988" xr:uid="{3737F49C-85BF-4651-90CC-BB0E2D323F47}"/>
    <cellStyle name="Normal 37 39 3" xfId="23130" xr:uid="{EAF6269B-9511-4207-89AF-234F2A92939D}"/>
    <cellStyle name="Normal 37 39 4" xfId="13755" xr:uid="{E30E7A8A-6D3F-4C31-98EE-9241D4A0D930}"/>
    <cellStyle name="Normal 37 4" xfId="192" xr:uid="{5501338E-8AB9-47FB-92FD-D775462E2393}"/>
    <cellStyle name="Normal 37 4 10" xfId="1792" xr:uid="{843DB758-6C91-4681-8A72-6604358C0DA4}"/>
    <cellStyle name="Normal 37 4 10 2" xfId="7160" xr:uid="{3A931EAB-19B0-454D-9449-ACB06466E44F}"/>
    <cellStyle name="Normal 37 4 10 2 2" xfId="38766" xr:uid="{B73F3B55-4585-461B-9830-E8B7E9DB808D}"/>
    <cellStyle name="Normal 37 4 10 2 3" xfId="25909" xr:uid="{52178239-0CC4-4780-A23F-EF8E961D3111}"/>
    <cellStyle name="Normal 37 4 10 2 4" xfId="16534" xr:uid="{DD7146FF-6437-4547-8CB8-A9FD95276D31}"/>
    <cellStyle name="Normal 37 4 10 3" xfId="20372" xr:uid="{C7F95289-4B10-4D73-A9BA-52B1E2093A7B}"/>
    <cellStyle name="Normal 37 4 10 4" xfId="29748" xr:uid="{F2AF372A-846D-476D-A012-61B02446009B}"/>
    <cellStyle name="Normal 37 4 10 5" xfId="33472" xr:uid="{F7D71203-AFE3-4849-A313-60BD92D2DE34}"/>
    <cellStyle name="Normal 37 4 10 6" xfId="11238" xr:uid="{478EF1A1-3F06-4C12-9AE8-2C29F4FCCB37}"/>
    <cellStyle name="Normal 37 4 11" xfId="1924" xr:uid="{2D375247-2ACA-42B4-ABFC-5C6CA22F0D38}"/>
    <cellStyle name="Normal 37 4 11 2" xfId="7403" xr:uid="{F2843B8B-A03C-433A-BF40-E96978B2C5FF}"/>
    <cellStyle name="Normal 37 4 11 2 2" xfId="39009" xr:uid="{FD32B597-D3E1-4D08-AE75-61E85952EEE5}"/>
    <cellStyle name="Normal 37 4 11 2 3" xfId="26152" xr:uid="{F4F2E85D-F630-46F7-8490-6C0F73EC8F6E}"/>
    <cellStyle name="Normal 37 4 11 2 4" xfId="16777" xr:uid="{4E048C41-5EC0-47A2-ABA7-61AFBAE85093}"/>
    <cellStyle name="Normal 37 4 11 3" xfId="20499" xr:uid="{46249A18-E363-452D-8443-19C0E9DF1250}"/>
    <cellStyle name="Normal 37 4 11 4" xfId="29875" xr:uid="{4E174965-0E7A-4424-9E1A-131DA0107F10}"/>
    <cellStyle name="Normal 37 4 11 5" xfId="33598" xr:uid="{9ED8F437-B620-41C7-8B57-88D1D5B724CF}"/>
    <cellStyle name="Normal 37 4 11 6" xfId="11365" xr:uid="{B866EE75-5AB8-47DF-A7F6-D57993DCB7DB}"/>
    <cellStyle name="Normal 37 4 12" xfId="2040" xr:uid="{0115EE4F-0611-4AF1-B4D0-85E03B0D6AD5}"/>
    <cellStyle name="Normal 37 4 12 2" xfId="7518" xr:uid="{18B423DE-9742-4A9E-84C2-25141694403B}"/>
    <cellStyle name="Normal 37 4 12 2 2" xfId="39124" xr:uid="{EEA2BD25-787B-4C23-BA98-FDC568AD1421}"/>
    <cellStyle name="Normal 37 4 12 2 3" xfId="26267" xr:uid="{65BBC0EA-5FE9-4C1F-AAA9-B318FE7655C7}"/>
    <cellStyle name="Normal 37 4 12 2 4" xfId="16892" xr:uid="{984199E8-D1E4-460F-BDEC-2107B23F0B17}"/>
    <cellStyle name="Normal 37 4 12 3" xfId="20614" xr:uid="{B5E3E6C9-4188-45D5-A193-C13273EB898B}"/>
    <cellStyle name="Normal 37 4 12 4" xfId="29990" xr:uid="{587E0086-9216-4B9F-9753-D9EDD4F29F72}"/>
    <cellStyle name="Normal 37 4 12 5" xfId="33713" xr:uid="{8A2F3573-E4B7-41B2-88FD-D1C37FA12ED2}"/>
    <cellStyle name="Normal 37 4 12 6" xfId="11480" xr:uid="{C4ED278A-D91C-424B-8F88-196F79EEDE8D}"/>
    <cellStyle name="Normal 37 4 13" xfId="2214" xr:uid="{9E8FF4B2-3606-420D-9DAA-B6BE68077FE1}"/>
    <cellStyle name="Normal 37 4 13 2" xfId="7691" xr:uid="{C3EB8664-593F-4563-9CD4-151743A3F72F}"/>
    <cellStyle name="Normal 37 4 13 2 2" xfId="39297" xr:uid="{57586C29-7B9A-480F-BE4D-AAF374CDC6C4}"/>
    <cellStyle name="Normal 37 4 13 2 3" xfId="26440" xr:uid="{DD761DDD-32F2-4318-AF5A-F7ED32F53AA2}"/>
    <cellStyle name="Normal 37 4 13 2 4" xfId="17065" xr:uid="{44AAD5C1-8437-41FC-A3E8-CC06631D6837}"/>
    <cellStyle name="Normal 37 4 13 3" xfId="20787" xr:uid="{E152AA28-9D34-43DD-A0A1-9A97406BB657}"/>
    <cellStyle name="Normal 37 4 13 4" xfId="30163" xr:uid="{CF3C151E-E79D-4DE9-BB84-28B64E1AD522}"/>
    <cellStyle name="Normal 37 4 13 5" xfId="33886" xr:uid="{D4003A2A-F52A-4FCE-A4D3-8133C7C995A6}"/>
    <cellStyle name="Normal 37 4 13 6" xfId="11653" xr:uid="{F6200774-A65A-4213-8B57-FFA98E60C830}"/>
    <cellStyle name="Normal 37 4 14" xfId="2332" xr:uid="{0CBB1BC5-0B0F-46F7-B78C-77447C3E6A4F}"/>
    <cellStyle name="Normal 37 4 14 2" xfId="7808" xr:uid="{D8934B64-3003-4A72-AFFD-78D06AC580BF}"/>
    <cellStyle name="Normal 37 4 14 2 2" xfId="39414" xr:uid="{83B7C2AF-802F-4904-8F67-75EB2A86C415}"/>
    <cellStyle name="Normal 37 4 14 2 3" xfId="26557" xr:uid="{85CF8FFF-F515-42C3-8F86-67DFB374D0D3}"/>
    <cellStyle name="Normal 37 4 14 2 4" xfId="17182" xr:uid="{A7E33937-0E5E-4CCE-B6B5-E960D9E9744F}"/>
    <cellStyle name="Normal 37 4 14 3" xfId="20904" xr:uid="{F8BC0689-00B5-4D6F-B895-2E570EEE8B62}"/>
    <cellStyle name="Normal 37 4 14 4" xfId="30280" xr:uid="{A7176095-A3A9-4068-ADCF-7C2D2D0E2D98}"/>
    <cellStyle name="Normal 37 4 14 5" xfId="34003" xr:uid="{F5A51EFB-80F9-4942-8FA3-DD0E0DA48B04}"/>
    <cellStyle name="Normal 37 4 14 6" xfId="11770" xr:uid="{15F7EE26-7D30-4F9F-8B2E-C14643D56D78}"/>
    <cellStyle name="Normal 37 4 15" xfId="2449" xr:uid="{0A704C96-D5FF-4769-B393-C3FB38326007}"/>
    <cellStyle name="Normal 37 4 15 2" xfId="7924" xr:uid="{BF026F52-93CD-4A41-9FB4-18CC5F0404FE}"/>
    <cellStyle name="Normal 37 4 15 2 2" xfId="39530" xr:uid="{1584E125-34DE-4389-8CC8-040E3AF5CBE5}"/>
    <cellStyle name="Normal 37 4 15 2 3" xfId="26673" xr:uid="{00C364CD-126B-4D76-BDB9-D03540552734}"/>
    <cellStyle name="Normal 37 4 15 2 4" xfId="17298" xr:uid="{BFA7E766-9887-4A7E-8646-B4E7C65CB941}"/>
    <cellStyle name="Normal 37 4 15 3" xfId="21020" xr:uid="{D8E3124C-8D65-44EA-87B3-222675940A27}"/>
    <cellStyle name="Normal 37 4 15 4" xfId="30396" xr:uid="{94D5BCD4-AB9E-40F6-A590-5E98372C852A}"/>
    <cellStyle name="Normal 37 4 15 5" xfId="34119" xr:uid="{969BCA37-3E87-434D-81C0-219E19E10878}"/>
    <cellStyle name="Normal 37 4 15 6" xfId="11886" xr:uid="{B05B65EC-5E55-467C-BD5B-7873B9931088}"/>
    <cellStyle name="Normal 37 4 16" xfId="2568" xr:uid="{47D083D6-F809-4999-8FD0-2AC338A957A0}"/>
    <cellStyle name="Normal 37 4 16 2" xfId="8042" xr:uid="{0B94F6DE-E38F-4B08-871C-8D7D8172E73F}"/>
    <cellStyle name="Normal 37 4 16 2 2" xfId="39648" xr:uid="{D8975E3F-8F1A-410E-9F01-916EEACB2DFB}"/>
    <cellStyle name="Normal 37 4 16 2 3" xfId="26791" xr:uid="{34B5137C-901F-4812-A28A-B8B81680E984}"/>
    <cellStyle name="Normal 37 4 16 2 4" xfId="17416" xr:uid="{6723024D-9F31-41D5-8249-D957784161DB}"/>
    <cellStyle name="Normal 37 4 16 3" xfId="21138" xr:uid="{CA511DFB-62CA-462D-BCBA-7D9E47DA5A0B}"/>
    <cellStyle name="Normal 37 4 16 4" xfId="30514" xr:uid="{D61DD0EA-A60F-4E08-BFE5-0EC9CD663767}"/>
    <cellStyle name="Normal 37 4 16 5" xfId="34237" xr:uid="{5AC5A2AF-A80B-4B4D-A923-0BA2597220EF}"/>
    <cellStyle name="Normal 37 4 16 6" xfId="12004" xr:uid="{46795A3D-0E73-44E3-93D6-5FE3AB9FFEA4}"/>
    <cellStyle name="Normal 37 4 17" xfId="2687" xr:uid="{2B76F660-331E-481F-A7B6-50B26841F235}"/>
    <cellStyle name="Normal 37 4 17 2" xfId="8160" xr:uid="{66C63640-189B-4053-8147-5EF5DB5AC418}"/>
    <cellStyle name="Normal 37 4 17 2 2" xfId="39766" xr:uid="{61B951B7-95B2-41DB-B0F1-4C8FA87A2C04}"/>
    <cellStyle name="Normal 37 4 17 2 3" xfId="26909" xr:uid="{B1936ED8-23C6-4823-B672-7638F77E4FD5}"/>
    <cellStyle name="Normal 37 4 17 2 4" xfId="17534" xr:uid="{0DC21411-2156-4B08-8C67-01776430C119}"/>
    <cellStyle name="Normal 37 4 17 3" xfId="21256" xr:uid="{810BFFC9-4696-4FEE-A505-42AA44A89D06}"/>
    <cellStyle name="Normal 37 4 17 4" xfId="30632" xr:uid="{F464461F-2FF1-46A2-9477-20201530A93E}"/>
    <cellStyle name="Normal 37 4 17 5" xfId="34355" xr:uid="{934B6D54-8D7E-4452-9711-5F6BFBB409C7}"/>
    <cellStyle name="Normal 37 4 17 6" xfId="12122" xr:uid="{45223DFD-9CD0-45A9-9429-FD5C0EEAECFC}"/>
    <cellStyle name="Normal 37 4 18" xfId="2804" xr:uid="{3DCF5ED1-B6BA-48AC-94E6-520BB7AC9953}"/>
    <cellStyle name="Normal 37 4 18 2" xfId="8276" xr:uid="{F381ECC2-7B77-4E7C-8A3D-87953D63546A}"/>
    <cellStyle name="Normal 37 4 18 2 2" xfId="39882" xr:uid="{24D8D346-7899-4E39-82F1-BE3BC7E09B3A}"/>
    <cellStyle name="Normal 37 4 18 2 3" xfId="27025" xr:uid="{CD161E83-71CD-44E3-AD0E-5DE7E464DBA1}"/>
    <cellStyle name="Normal 37 4 18 2 4" xfId="17650" xr:uid="{63FABF19-DCDE-4A77-9180-F3E340FF0D11}"/>
    <cellStyle name="Normal 37 4 18 3" xfId="21372" xr:uid="{30C67221-C9B6-41C1-A89A-98EBDE052E01}"/>
    <cellStyle name="Normal 37 4 18 4" xfId="30748" xr:uid="{4B46B795-2D27-4859-ADB2-11193FA6140C}"/>
    <cellStyle name="Normal 37 4 18 5" xfId="34471" xr:uid="{9D073D56-B593-443B-A297-826AE99E0F21}"/>
    <cellStyle name="Normal 37 4 18 6" xfId="12238" xr:uid="{6ED5FA60-4E25-49A3-8592-324930FA40A0}"/>
    <cellStyle name="Normal 37 4 19" xfId="2922" xr:uid="{8A858249-6C2A-466B-AAB4-D4E9E464172D}"/>
    <cellStyle name="Normal 37 4 19 2" xfId="8393" xr:uid="{A3FB9504-EB81-4839-9EE5-ED0A5C3929E1}"/>
    <cellStyle name="Normal 37 4 19 2 2" xfId="39999" xr:uid="{AC1043A6-EA95-4ADF-9474-E0E7EDC9F8C7}"/>
    <cellStyle name="Normal 37 4 19 2 3" xfId="27142" xr:uid="{8B104657-0EF4-41F2-857D-3244AF77C532}"/>
    <cellStyle name="Normal 37 4 19 2 4" xfId="17767" xr:uid="{D6675A3B-B25E-413D-9EBB-1270F62AF1FC}"/>
    <cellStyle name="Normal 37 4 19 3" xfId="21489" xr:uid="{66BF6761-90D4-432B-AA11-21957A84A12C}"/>
    <cellStyle name="Normal 37 4 19 4" xfId="30865" xr:uid="{E92F5253-88B0-4EE7-86D0-BC2DAE4D29A2}"/>
    <cellStyle name="Normal 37 4 19 5" xfId="34588" xr:uid="{68792C6F-8D53-4784-87B0-AD5CAF2D2ECB}"/>
    <cellStyle name="Normal 37 4 19 6" xfId="12355" xr:uid="{FCE1310E-191A-4C24-8348-ADAAD9CE7175}"/>
    <cellStyle name="Normal 37 4 2" xfId="193" xr:uid="{BDEDD79B-01B6-4B65-812C-C29B16906E32}"/>
    <cellStyle name="Normal 37 4 2 10" xfId="2006" xr:uid="{72A39014-74D6-41A3-B01D-4187D74876AE}"/>
    <cellStyle name="Normal 37 4 2 10 2" xfId="7485" xr:uid="{E9A9CC91-09C8-49BE-B4CE-C24F64482F82}"/>
    <cellStyle name="Normal 37 4 2 10 2 2" xfId="39091" xr:uid="{2F38B2CD-CF77-44EA-980F-B47732678BF8}"/>
    <cellStyle name="Normal 37 4 2 10 2 3" xfId="26234" xr:uid="{979C56F6-4239-4A5A-9461-F6D22E6C5F87}"/>
    <cellStyle name="Normal 37 4 2 10 2 4" xfId="16859" xr:uid="{7B8A8B03-9C07-4A6E-AD54-681C82A55A97}"/>
    <cellStyle name="Normal 37 4 2 10 3" xfId="20581" xr:uid="{DA24EE0F-0520-436C-B8DF-2A29DBD3EACA}"/>
    <cellStyle name="Normal 37 4 2 10 4" xfId="29957" xr:uid="{E1330132-3308-4D20-9B6F-556BEE2FAB64}"/>
    <cellStyle name="Normal 37 4 2 10 5" xfId="33680" xr:uid="{9A5B4424-8634-4FC8-9775-F29295C36A37}"/>
    <cellStyle name="Normal 37 4 2 10 6" xfId="11447" xr:uid="{60D9A1B7-CC1F-4F6E-88F4-0D68B00E11B7}"/>
    <cellStyle name="Normal 37 4 2 11" xfId="2122" xr:uid="{88C2395E-A3EA-40EA-81F9-19A854DC9895}"/>
    <cellStyle name="Normal 37 4 2 11 2" xfId="7600" xr:uid="{65DCC9DB-6164-4756-8343-DCE5FAF19E73}"/>
    <cellStyle name="Normal 37 4 2 11 2 2" xfId="39206" xr:uid="{6504533B-F97B-4D95-9184-097F11FE194C}"/>
    <cellStyle name="Normal 37 4 2 11 2 3" xfId="26349" xr:uid="{24AC6C1C-8B09-4207-9ACF-6A3817DF002D}"/>
    <cellStyle name="Normal 37 4 2 11 2 4" xfId="16974" xr:uid="{EEB36EFD-75CD-4F1B-BF47-898877A8072E}"/>
    <cellStyle name="Normal 37 4 2 11 3" xfId="20696" xr:uid="{6F89078A-1E9D-4012-9CE4-B67C0F187FA7}"/>
    <cellStyle name="Normal 37 4 2 11 4" xfId="30072" xr:uid="{8FBD5FE4-67A2-4C2C-96C5-13E9F5346909}"/>
    <cellStyle name="Normal 37 4 2 11 5" xfId="33795" xr:uid="{71EB94F1-D087-4113-B448-479E111C27F4}"/>
    <cellStyle name="Normal 37 4 2 11 6" xfId="11562" xr:uid="{A8B0C167-AC02-4EAE-818D-4AAFB6A9E6E3}"/>
    <cellStyle name="Normal 37 4 2 12" xfId="2296" xr:uid="{6BD9CC7E-119B-4A80-A8AE-2634E610BDF3}"/>
    <cellStyle name="Normal 37 4 2 12 2" xfId="7773" xr:uid="{78B26FAF-18CA-4A5D-B16B-B30C91497854}"/>
    <cellStyle name="Normal 37 4 2 12 2 2" xfId="39379" xr:uid="{AD1E4AA6-CF9B-4569-95F0-74AE4EB0ECDB}"/>
    <cellStyle name="Normal 37 4 2 12 2 3" xfId="26522" xr:uid="{4C81C032-A075-47C0-A620-5657DB75A2AF}"/>
    <cellStyle name="Normal 37 4 2 12 2 4" xfId="17147" xr:uid="{85B6B668-C8FE-40F6-9DC9-9EFA1BEC121C}"/>
    <cellStyle name="Normal 37 4 2 12 3" xfId="20869" xr:uid="{78692BC7-E79C-4E22-94C0-F70C810E7364}"/>
    <cellStyle name="Normal 37 4 2 12 4" xfId="30245" xr:uid="{9F76A934-1246-4A37-AB58-B097EADFB99A}"/>
    <cellStyle name="Normal 37 4 2 12 5" xfId="33968" xr:uid="{797EA850-6C1D-4305-90E6-EC759398E682}"/>
    <cellStyle name="Normal 37 4 2 12 6" xfId="11735" xr:uid="{92A56EEA-E711-4D4B-A942-77DBD4809677}"/>
    <cellStyle name="Normal 37 4 2 13" xfId="2414" xr:uid="{7C785CBC-A536-4422-ADCA-03247EC31006}"/>
    <cellStyle name="Normal 37 4 2 13 2" xfId="7890" xr:uid="{78F15679-B29C-4859-B18D-D75BD816317C}"/>
    <cellStyle name="Normal 37 4 2 13 2 2" xfId="39496" xr:uid="{73869A79-6B30-47C5-9E14-1D591DC3499C}"/>
    <cellStyle name="Normal 37 4 2 13 2 3" xfId="26639" xr:uid="{FA39D6DB-6FD4-4438-AF16-7E6403C2381D}"/>
    <cellStyle name="Normal 37 4 2 13 2 4" xfId="17264" xr:uid="{F78EACFC-D12E-4FB8-8828-747ADFE17219}"/>
    <cellStyle name="Normal 37 4 2 13 3" xfId="20986" xr:uid="{1F1C4DEE-B6DB-4DF9-A558-C0F986EE2213}"/>
    <cellStyle name="Normal 37 4 2 13 4" xfId="30362" xr:uid="{6C18130E-1800-473A-A226-16D1C0D4DA48}"/>
    <cellStyle name="Normal 37 4 2 13 5" xfId="34085" xr:uid="{D999E4B0-D891-4686-ADEE-A3B1DD63CBAC}"/>
    <cellStyle name="Normal 37 4 2 13 6" xfId="11852" xr:uid="{D71F8D6C-AAF5-4911-859E-393F90C869FF}"/>
    <cellStyle name="Normal 37 4 2 14" xfId="2531" xr:uid="{2DC179E4-EDAD-4742-BEB4-C3B3454115CB}"/>
    <cellStyle name="Normal 37 4 2 14 2" xfId="8006" xr:uid="{52221E86-E9E1-452B-9ABA-2974E1FA7D8B}"/>
    <cellStyle name="Normal 37 4 2 14 2 2" xfId="39612" xr:uid="{BC27076D-86D3-47A5-B367-5413FBA7A04D}"/>
    <cellStyle name="Normal 37 4 2 14 2 3" xfId="26755" xr:uid="{7E8C7860-5D37-4A97-8249-88C7FD1FA374}"/>
    <cellStyle name="Normal 37 4 2 14 2 4" xfId="17380" xr:uid="{D282287A-E129-4092-B07E-DCC6F9574CEC}"/>
    <cellStyle name="Normal 37 4 2 14 3" xfId="21102" xr:uid="{7652E0F7-B17B-440B-ACE0-ECA23D96433C}"/>
    <cellStyle name="Normal 37 4 2 14 4" xfId="30478" xr:uid="{91AE8B66-49BF-4685-839B-A61F86B277A8}"/>
    <cellStyle name="Normal 37 4 2 14 5" xfId="34201" xr:uid="{31B5F5CD-25AF-476B-BE9D-385532D982A6}"/>
    <cellStyle name="Normal 37 4 2 14 6" xfId="11968" xr:uid="{985C6C0D-1204-4504-A48A-4817C239492B}"/>
    <cellStyle name="Normal 37 4 2 15" xfId="2650" xr:uid="{9E1606CC-73E4-449B-BAEC-953E9FB0EEB9}"/>
    <cellStyle name="Normal 37 4 2 15 2" xfId="8124" xr:uid="{DBEB69CD-9802-4ADE-B71E-48F9B5415E9C}"/>
    <cellStyle name="Normal 37 4 2 15 2 2" xfId="39730" xr:uid="{15D0C6F7-4A60-4A30-9A71-D3943F9D87B9}"/>
    <cellStyle name="Normal 37 4 2 15 2 3" xfId="26873" xr:uid="{DEFF2EAE-93EF-4116-9691-C2558337B39C}"/>
    <cellStyle name="Normal 37 4 2 15 2 4" xfId="17498" xr:uid="{DB6F72CA-997C-41B2-AB4B-73C97553C563}"/>
    <cellStyle name="Normal 37 4 2 15 3" xfId="21220" xr:uid="{3512960E-4C11-4DC6-BDA8-7E2672A48365}"/>
    <cellStyle name="Normal 37 4 2 15 4" xfId="30596" xr:uid="{6ACAD40A-CB14-4FA7-BA7A-23660D30F885}"/>
    <cellStyle name="Normal 37 4 2 15 5" xfId="34319" xr:uid="{24A72E1E-61C2-4BE4-A066-D2A570E186DF}"/>
    <cellStyle name="Normal 37 4 2 15 6" xfId="12086" xr:uid="{3DA961C0-F45F-43D8-BB80-611B0935BC67}"/>
    <cellStyle name="Normal 37 4 2 16" xfId="2769" xr:uid="{57AC91A8-D922-4A49-AEFB-24791BB8405D}"/>
    <cellStyle name="Normal 37 4 2 16 2" xfId="8242" xr:uid="{E943F9AA-6CC2-4960-AED1-E621C53054E1}"/>
    <cellStyle name="Normal 37 4 2 16 2 2" xfId="39848" xr:uid="{BB64236A-7A1B-414B-B8EB-BE88E58D3EEF}"/>
    <cellStyle name="Normal 37 4 2 16 2 3" xfId="26991" xr:uid="{07FD67B3-8459-4D6C-B605-124DA67F89B1}"/>
    <cellStyle name="Normal 37 4 2 16 2 4" xfId="17616" xr:uid="{C550570F-6193-49F6-BD38-A1A77D6CE2E5}"/>
    <cellStyle name="Normal 37 4 2 16 3" xfId="21338" xr:uid="{703CD2B9-2826-4E86-BA6B-8F59AFD42426}"/>
    <cellStyle name="Normal 37 4 2 16 4" xfId="30714" xr:uid="{12B04A85-D6F9-4D17-B103-336B14F3319A}"/>
    <cellStyle name="Normal 37 4 2 16 5" xfId="34437" xr:uid="{087E5EEC-E3F1-4E2F-BEF2-B59ECBA69251}"/>
    <cellStyle name="Normal 37 4 2 16 6" xfId="12204" xr:uid="{932CDE0C-EBE9-4293-B004-8164588D3389}"/>
    <cellStyle name="Normal 37 4 2 17" xfId="2886" xr:uid="{73F94B46-749B-4CBD-B569-AA000A2A05F3}"/>
    <cellStyle name="Normal 37 4 2 17 2" xfId="8358" xr:uid="{3310D309-F8AB-4854-8470-B37F5567E4C8}"/>
    <cellStyle name="Normal 37 4 2 17 2 2" xfId="39964" xr:uid="{A5984707-E940-4A5E-B938-5B3C4F925F56}"/>
    <cellStyle name="Normal 37 4 2 17 2 3" xfId="27107" xr:uid="{8A3811B6-F5D1-4379-83D8-A6AC92459B29}"/>
    <cellStyle name="Normal 37 4 2 17 2 4" xfId="17732" xr:uid="{E4F620BC-1142-4AFB-A8E6-BE84505D7738}"/>
    <cellStyle name="Normal 37 4 2 17 3" xfId="21454" xr:uid="{F85C75C1-2EDF-4FD7-8FF1-AF58456E5186}"/>
    <cellStyle name="Normal 37 4 2 17 4" xfId="30830" xr:uid="{81B3B612-53EB-42CB-AFCB-C8AA7F075C90}"/>
    <cellStyle name="Normal 37 4 2 17 5" xfId="34553" xr:uid="{944E8C48-EB72-495B-AE4E-49CDB0610FF9}"/>
    <cellStyle name="Normal 37 4 2 17 6" xfId="12320" xr:uid="{C517A046-92F7-42AE-B317-4A446EFFAD1E}"/>
    <cellStyle name="Normal 37 4 2 18" xfId="3004" xr:uid="{CBF0C16E-22EF-4E84-8C8E-2A4E723D2A2D}"/>
    <cellStyle name="Normal 37 4 2 18 2" xfId="8475" xr:uid="{348CEBED-5041-4750-9683-AA7DBD9B7979}"/>
    <cellStyle name="Normal 37 4 2 18 2 2" xfId="40081" xr:uid="{7E05A1C1-4992-4EB3-9874-18976D4B79A5}"/>
    <cellStyle name="Normal 37 4 2 18 2 3" xfId="27224" xr:uid="{CA4816E4-2687-4243-AAF7-A20D97144839}"/>
    <cellStyle name="Normal 37 4 2 18 2 4" xfId="17849" xr:uid="{11910AC2-328F-46E2-8E62-6055B75ABCB8}"/>
    <cellStyle name="Normal 37 4 2 18 3" xfId="21571" xr:uid="{1237CF87-6392-4B42-AB27-D31681D01407}"/>
    <cellStyle name="Normal 37 4 2 18 4" xfId="30947" xr:uid="{3175272A-6533-4D4B-97F3-43C3253BA481}"/>
    <cellStyle name="Normal 37 4 2 18 5" xfId="34670" xr:uid="{2EA5EA10-58F1-4C48-9C8B-37A0700C34CA}"/>
    <cellStyle name="Normal 37 4 2 18 6" xfId="12437" xr:uid="{86D4B1D1-B032-4DA9-B9D7-C9BED396FAF0}"/>
    <cellStyle name="Normal 37 4 2 19" xfId="3124" xr:uid="{00B829F1-B7CB-42D1-9326-827F68BF13BE}"/>
    <cellStyle name="Normal 37 4 2 19 2" xfId="8594" xr:uid="{F6D50876-8BF2-4B12-819A-C93E623B57CF}"/>
    <cellStyle name="Normal 37 4 2 19 2 2" xfId="40200" xr:uid="{D40E6B9A-F9F3-47AE-8146-D88FDD6833F7}"/>
    <cellStyle name="Normal 37 4 2 19 2 3" xfId="27343" xr:uid="{268EE438-9435-484C-9BDC-D1AAA16EC733}"/>
    <cellStyle name="Normal 37 4 2 19 2 4" xfId="17968" xr:uid="{35056933-C359-4AF4-859C-6EB434F7F146}"/>
    <cellStyle name="Normal 37 4 2 19 3" xfId="21690" xr:uid="{14491641-0983-4A10-ABAD-19F962BCFB0B}"/>
    <cellStyle name="Normal 37 4 2 19 4" xfId="31066" xr:uid="{457787E3-D1DC-4D48-97F4-4B9A4D09F06B}"/>
    <cellStyle name="Normal 37 4 2 19 5" xfId="34789" xr:uid="{F6A70D9A-B229-43EC-8B6C-6285045CC80B}"/>
    <cellStyle name="Normal 37 4 2 19 6" xfId="12556" xr:uid="{27EA2FAB-6E37-431B-BC01-3431D2845183}"/>
    <cellStyle name="Normal 37 4 2 2" xfId="194" xr:uid="{194AD5AD-E786-49F1-8E8D-ABE854B8ED7E}"/>
    <cellStyle name="Normal 37 4 2 2 10" xfId="664" xr:uid="{54BB5B96-90E3-4616-AADC-F3B2CA7B02BA}"/>
    <cellStyle name="Normal 37 4 2 2 2" xfId="1005" xr:uid="{52166534-6168-4689-AE16-DD2C6185BE3C}"/>
    <cellStyle name="Normal 37 4 2 2 2 2" xfId="5412" xr:uid="{BE1D5139-B640-4375-BE8C-606E476E8DF9}"/>
    <cellStyle name="Normal 37 4 2 2 2 2 2" xfId="6670" xr:uid="{B218EB1E-73F7-4C86-B3AA-67C3FC973424}"/>
    <cellStyle name="Normal 37 4 2 2 2 2 2 2" xfId="38278" xr:uid="{119DD502-34E3-4E1F-902D-38779137E064}"/>
    <cellStyle name="Normal 37 4 2 2 2 2 2 3" xfId="25421" xr:uid="{5A816A65-72D9-49D5-BE79-57F4D4375147}"/>
    <cellStyle name="Normal 37 4 2 2 2 2 2 4" xfId="16046" xr:uid="{1534E73E-4F8B-451B-BEEE-FB1BE1A55500}"/>
    <cellStyle name="Normal 37 4 2 2 2 2 3" xfId="37020" xr:uid="{88AD3210-F5D0-48C9-BEF3-8072477A2F8C}"/>
    <cellStyle name="Normal 37 4 2 2 2 2 4" xfId="24163" xr:uid="{E646BB88-1016-4267-8E2C-94442D20B4A1}"/>
    <cellStyle name="Normal 37 4 2 2 2 2 5" xfId="14788" xr:uid="{5426FCF9-EAB8-4681-8C0D-D9D20F32DD2B}"/>
    <cellStyle name="Normal 37 4 2 2 2 3" xfId="6114" xr:uid="{F95AC70C-57F3-437B-BF94-4E60BC943908}"/>
    <cellStyle name="Normal 37 4 2 2 2 3 2" xfId="37722" xr:uid="{0BCB6597-B0C9-4F8A-BBB8-F61843B7039F}"/>
    <cellStyle name="Normal 37 4 2 2 2 3 3" xfId="24865" xr:uid="{6458E952-BBC5-46B3-8DED-4FBD901CD2B8}"/>
    <cellStyle name="Normal 37 4 2 2 2 3 4" xfId="15490" xr:uid="{DB07FAD0-B61E-4240-8899-B384B011F9FA}"/>
    <cellStyle name="Normal 37 4 2 2 2 4" xfId="4855" xr:uid="{1BF96E34-2D40-4934-A805-EC2332AF2518}"/>
    <cellStyle name="Normal 37 4 2 2 2 4 2" xfId="36468" xr:uid="{33753BE7-14DD-4E0D-9D12-B7D4C2A70591}"/>
    <cellStyle name="Normal 37 4 2 2 2 4 3" xfId="23610" xr:uid="{526B388B-306B-405C-95A9-58AA2C9E68CF}"/>
    <cellStyle name="Normal 37 4 2 2 2 4 4" xfId="14235" xr:uid="{CB416422-7C94-4448-BC1C-68E25EDEC223}"/>
    <cellStyle name="Normal 37 4 2 2 2 5" xfId="32713" xr:uid="{0C9A3AB1-D1CF-4217-A270-C4751D9370C4}"/>
    <cellStyle name="Normal 37 4 2 2 2 6" xfId="23076" xr:uid="{D1792ECD-2499-4E4E-9A48-1706CA4E45AE}"/>
    <cellStyle name="Normal 37 4 2 2 2 7" xfId="10458" xr:uid="{1E7270A4-A11F-4B7B-AB8A-E2AA0CFFA178}"/>
    <cellStyle name="Normal 37 4 2 2 3" xfId="5411" xr:uid="{F41BE522-80E6-47EC-BCBB-46D1F6C3FBA3}"/>
    <cellStyle name="Normal 37 4 2 2 3 2" xfId="6669" xr:uid="{3EFDB4B6-715B-444E-9F06-980B7D265C4C}"/>
    <cellStyle name="Normal 37 4 2 2 3 2 2" xfId="38277" xr:uid="{69E682BA-9B4A-4A1D-9319-230B6D94823B}"/>
    <cellStyle name="Normal 37 4 2 2 3 2 3" xfId="25420" xr:uid="{8F778328-853F-439D-A215-62401F1485FA}"/>
    <cellStyle name="Normal 37 4 2 2 3 2 4" xfId="16045" xr:uid="{87AB1DFC-CE3E-49CF-91F7-5EE361183D15}"/>
    <cellStyle name="Normal 37 4 2 2 3 3" xfId="37019" xr:uid="{797F6595-14A3-4F49-AE16-311A292A7237}"/>
    <cellStyle name="Normal 37 4 2 2 3 4" xfId="24162" xr:uid="{FED63A74-4DF7-4C9D-BFF3-99D627786C5F}"/>
    <cellStyle name="Normal 37 4 2 2 3 5" xfId="14787" xr:uid="{2801009C-4FA5-48F4-8591-DBFAC461206B}"/>
    <cellStyle name="Normal 37 4 2 2 4" xfId="5939" xr:uid="{ADF2EEE4-05C2-4A9C-96BE-65C6201AA099}"/>
    <cellStyle name="Normal 37 4 2 2 4 2" xfId="37547" xr:uid="{74FDA1E9-B453-4B14-AE78-7DA3E1BC6D87}"/>
    <cellStyle name="Normal 37 4 2 2 4 3" xfId="24690" xr:uid="{C75AE2E5-AC20-4DEA-9F55-A1D3EA0F64F5}"/>
    <cellStyle name="Normal 37 4 2 2 4 4" xfId="15315" xr:uid="{12CC043B-3DEC-4A13-A04A-B902E4620E5A}"/>
    <cellStyle name="Normal 37 4 2 2 5" xfId="4680" xr:uid="{39AAB243-A26D-41E7-8392-6B3450ABC510}"/>
    <cellStyle name="Normal 37 4 2 2 5 2" xfId="36293" xr:uid="{868EFCCC-944F-4348-8448-D02BC83AC707}"/>
    <cellStyle name="Normal 37 4 2 2 5 3" xfId="23435" xr:uid="{44064320-A8C3-4A8A-B185-CFB59134E0F6}"/>
    <cellStyle name="Normal 37 4 2 2 5 4" xfId="14060" xr:uid="{778B0107-BF79-4D47-85CE-28BED597BC05}"/>
    <cellStyle name="Normal 37 4 2 2 6" xfId="19592" xr:uid="{11AFE2A9-C1A8-45BE-A162-1F9A1A1B8867}"/>
    <cellStyle name="Normal 37 4 2 2 7" xfId="28968" xr:uid="{980C37F5-72BC-4C82-9080-76205B7FFCB0}"/>
    <cellStyle name="Normal 37 4 2 2 8" xfId="32472" xr:uid="{DDC50749-B4DE-48BE-9774-C8CA6F8E284E}"/>
    <cellStyle name="Normal 37 4 2 2 9" xfId="10120" xr:uid="{39484C9C-CC1D-436A-8FC3-02F2E3FB7029}"/>
    <cellStyle name="Normal 37 4 2 20" xfId="3239" xr:uid="{C1C4938D-422F-410A-9387-9C6CDEAC48B8}"/>
    <cellStyle name="Normal 37 4 2 20 2" xfId="8708" xr:uid="{AE60146F-63F7-4436-AF6E-8CB9FDC07DF1}"/>
    <cellStyle name="Normal 37 4 2 20 2 2" xfId="40314" xr:uid="{761804CA-E240-4D83-BB1B-E8D050327014}"/>
    <cellStyle name="Normal 37 4 2 20 2 3" xfId="27457" xr:uid="{4C1F61D5-7AE6-472D-87BB-2DF487DE1EAA}"/>
    <cellStyle name="Normal 37 4 2 20 2 4" xfId="18082" xr:uid="{F162487B-F7B3-45BA-BE3D-24C1B194056B}"/>
    <cellStyle name="Normal 37 4 2 20 3" xfId="21804" xr:uid="{5E27EBBB-2AC7-470A-A00F-78B8CB17EA4E}"/>
    <cellStyle name="Normal 37 4 2 20 4" xfId="31180" xr:uid="{AED0CBE4-9C5A-45CF-9E2F-10121FB98D3C}"/>
    <cellStyle name="Normal 37 4 2 20 5" xfId="34903" xr:uid="{8ECAD8A8-C18A-41F6-B1D7-D860A6CE0544}"/>
    <cellStyle name="Normal 37 4 2 20 6" xfId="12670" xr:uid="{84442591-52BB-437A-84B4-F67A1E281D26}"/>
    <cellStyle name="Normal 37 4 2 21" xfId="3354" xr:uid="{53A9B58E-EE0A-4305-A93D-C1D8D07FBAEE}"/>
    <cellStyle name="Normal 37 4 2 21 2" xfId="8822" xr:uid="{D5498DCF-BBE5-451B-BA9A-570D1DC39CCE}"/>
    <cellStyle name="Normal 37 4 2 21 2 2" xfId="40428" xr:uid="{B9224938-0FC2-41E6-8205-C6C72A60AC2A}"/>
    <cellStyle name="Normal 37 4 2 21 2 3" xfId="27571" xr:uid="{E6AF4AE9-DDB5-4331-8CAD-1F7B58B4D6AC}"/>
    <cellStyle name="Normal 37 4 2 21 2 4" xfId="18196" xr:uid="{E7978795-1734-4432-96CD-C43EAC8B7B47}"/>
    <cellStyle name="Normal 37 4 2 21 3" xfId="21918" xr:uid="{A45CB5FC-1C0E-482D-93FC-6AD5E4CC9399}"/>
    <cellStyle name="Normal 37 4 2 21 4" xfId="31294" xr:uid="{E6862DD2-9E4B-4986-905A-EA293088EF6F}"/>
    <cellStyle name="Normal 37 4 2 21 5" xfId="35017" xr:uid="{3B1FEAFA-1C0A-47D8-ABAE-449D298F4714}"/>
    <cellStyle name="Normal 37 4 2 21 6" xfId="12784" xr:uid="{A085D24E-4F80-4764-ABFF-B214A9F0D6A0}"/>
    <cellStyle name="Normal 37 4 2 22" xfId="3469" xr:uid="{66522FD9-E1AE-4F90-A3D1-05316DE6ABC1}"/>
    <cellStyle name="Normal 37 4 2 22 2" xfId="8936" xr:uid="{E052AE03-B398-4E88-87D8-F89EEE35A3BC}"/>
    <cellStyle name="Normal 37 4 2 22 2 2" xfId="40542" xr:uid="{8B8CCA1F-B5FC-4584-B406-0CB3B42FE199}"/>
    <cellStyle name="Normal 37 4 2 22 2 3" xfId="27685" xr:uid="{7BF48CD2-45C0-4A12-A4B2-1D3470F6461F}"/>
    <cellStyle name="Normal 37 4 2 22 2 4" xfId="18310" xr:uid="{02174C31-2AE2-47B7-BE8A-4B200C29C246}"/>
    <cellStyle name="Normal 37 4 2 22 3" xfId="22032" xr:uid="{BBEEBFC1-1906-419E-8495-A75CA2A79281}"/>
    <cellStyle name="Normal 37 4 2 22 4" xfId="31408" xr:uid="{6081FB66-894E-4160-8CB2-F45C1845C1E7}"/>
    <cellStyle name="Normal 37 4 2 22 5" xfId="35131" xr:uid="{AFBFF095-5711-4FCD-9F7A-D9C3D971004A}"/>
    <cellStyle name="Normal 37 4 2 22 6" xfId="12898" xr:uid="{12A92B92-D598-4C66-9D19-2BEF5D2CB8E5}"/>
    <cellStyle name="Normal 37 4 2 23" xfId="3584" xr:uid="{7A711AE7-2480-4CAD-8191-58B874D11521}"/>
    <cellStyle name="Normal 37 4 2 23 2" xfId="9050" xr:uid="{6BA2F591-3AC1-4664-AB69-B00EF9CE6ADC}"/>
    <cellStyle name="Normal 37 4 2 23 2 2" xfId="40656" xr:uid="{52A0F48B-B535-4539-8BED-BAF36542B661}"/>
    <cellStyle name="Normal 37 4 2 23 2 3" xfId="27799" xr:uid="{0840DCA3-52F8-46CF-8F49-3BBA226F1C64}"/>
    <cellStyle name="Normal 37 4 2 23 2 4" xfId="18424" xr:uid="{99BEC36D-34D1-44B3-AC15-370D57E6147B}"/>
    <cellStyle name="Normal 37 4 2 23 3" xfId="22146" xr:uid="{3A006B71-0792-40F6-ABF5-5ACA10BC11C1}"/>
    <cellStyle name="Normal 37 4 2 23 4" xfId="31522" xr:uid="{E724C942-046A-4CF5-981C-A62C133B4F71}"/>
    <cellStyle name="Normal 37 4 2 23 5" xfId="35245" xr:uid="{0D9E5FA6-D469-4440-AD9D-8C6C6803135F}"/>
    <cellStyle name="Normal 37 4 2 23 6" xfId="13012" xr:uid="{46AC41BC-1585-497C-9172-8AF03545A2FD}"/>
    <cellStyle name="Normal 37 4 2 24" xfId="3699" xr:uid="{B48D46C2-AA2E-4CD9-BCBB-A73D36F83D74}"/>
    <cellStyle name="Normal 37 4 2 24 2" xfId="9164" xr:uid="{6594A876-1808-4C6F-A399-65D6033F67F8}"/>
    <cellStyle name="Normal 37 4 2 24 2 2" xfId="40770" xr:uid="{3D46A532-8241-4DE5-8C7B-E48B3C5EFD21}"/>
    <cellStyle name="Normal 37 4 2 24 2 3" xfId="27913" xr:uid="{0A472896-F67D-4A80-91B8-F9F4E19D6CE0}"/>
    <cellStyle name="Normal 37 4 2 24 2 4" xfId="18538" xr:uid="{447D504A-F884-4942-8FCA-FE286BFCC065}"/>
    <cellStyle name="Normal 37 4 2 24 3" xfId="22260" xr:uid="{DA90C77E-C106-4265-AEBE-A7725CC475AF}"/>
    <cellStyle name="Normal 37 4 2 24 4" xfId="31636" xr:uid="{6F3FA6BD-DF20-4417-953D-6F4E7748C5AF}"/>
    <cellStyle name="Normal 37 4 2 24 5" xfId="35359" xr:uid="{388F6481-B10B-4704-8C0B-801B1E5AE00F}"/>
    <cellStyle name="Normal 37 4 2 24 6" xfId="13126" xr:uid="{CC52B152-9D4A-4BE9-A785-FE1B024E44D2}"/>
    <cellStyle name="Normal 37 4 2 25" xfId="3817" xr:uid="{4F5E9636-F4A7-4016-92C7-E9EDDC06547E}"/>
    <cellStyle name="Normal 37 4 2 25 2" xfId="9281" xr:uid="{D951940B-98F7-4F38-97CA-250D3EF2EDE5}"/>
    <cellStyle name="Normal 37 4 2 25 2 2" xfId="40887" xr:uid="{43C2DCB8-07CF-4633-B995-2937F2A2E85F}"/>
    <cellStyle name="Normal 37 4 2 25 2 3" xfId="28030" xr:uid="{87E721CA-58BE-4DE9-8789-BD7C6B9EC722}"/>
    <cellStyle name="Normal 37 4 2 25 2 4" xfId="18655" xr:uid="{8165E607-53B7-4C23-B675-29242B047BB9}"/>
    <cellStyle name="Normal 37 4 2 25 3" xfId="22377" xr:uid="{4F7DC46F-B631-4504-A4D2-8BFA765524ED}"/>
    <cellStyle name="Normal 37 4 2 25 4" xfId="31753" xr:uid="{5528888C-66DE-4B9F-B1F3-D5AE992665FB}"/>
    <cellStyle name="Normal 37 4 2 25 5" xfId="35476" xr:uid="{5B859B15-7902-4E80-A94F-AD389090FD53}"/>
    <cellStyle name="Normal 37 4 2 25 6" xfId="13243" xr:uid="{BB53DE58-A370-440D-AED0-11492B902E33}"/>
    <cellStyle name="Normal 37 4 2 26" xfId="3937" xr:uid="{A69C4BDE-32CE-4621-83D5-1766402B340B}"/>
    <cellStyle name="Normal 37 4 2 26 2" xfId="9400" xr:uid="{1ED16901-6097-4048-8B83-83931CA48087}"/>
    <cellStyle name="Normal 37 4 2 26 2 2" xfId="41006" xr:uid="{4B35A1A3-A17C-4F75-8986-ECB6670CA95A}"/>
    <cellStyle name="Normal 37 4 2 26 2 3" xfId="28149" xr:uid="{86EC6CB9-447F-40D2-B167-961C482C1DBE}"/>
    <cellStyle name="Normal 37 4 2 26 2 4" xfId="18774" xr:uid="{D52DF276-259E-4976-B36F-73F0184BE05F}"/>
    <cellStyle name="Normal 37 4 2 26 3" xfId="22496" xr:uid="{2B5495E9-37DD-40AE-A832-710F80C9ED86}"/>
    <cellStyle name="Normal 37 4 2 26 4" xfId="31872" xr:uid="{F55635F6-97E2-4F20-B6CD-F4A4FCE1BEF7}"/>
    <cellStyle name="Normal 37 4 2 26 5" xfId="35595" xr:uid="{6999074A-9E44-4213-A02F-A59BC3372935}"/>
    <cellStyle name="Normal 37 4 2 26 6" xfId="13362" xr:uid="{7E0D89F5-A069-4A9E-A513-57E5F459AC9E}"/>
    <cellStyle name="Normal 37 4 2 27" xfId="4069" xr:uid="{E8DBA1D3-562D-4036-9764-76C7842274CA}"/>
    <cellStyle name="Normal 37 4 2 27 2" xfId="9531" xr:uid="{7743134A-6AF9-464D-AEB9-2EC5D54E13A9}"/>
    <cellStyle name="Normal 37 4 2 27 2 2" xfId="41137" xr:uid="{3AA24979-1548-428E-8912-F48A70DD7314}"/>
    <cellStyle name="Normal 37 4 2 27 2 3" xfId="28280" xr:uid="{ACD2373C-9885-4570-9C7A-B81EC04CBA30}"/>
    <cellStyle name="Normal 37 4 2 27 2 4" xfId="18905" xr:uid="{0B0683C1-BE3A-46AD-9356-7054B6C7D085}"/>
    <cellStyle name="Normal 37 4 2 27 3" xfId="22627" xr:uid="{1F9EFE7A-3E59-4F1F-8C98-503C0B1F6FDF}"/>
    <cellStyle name="Normal 37 4 2 27 4" xfId="32003" xr:uid="{55A7A853-2ED4-4162-BADC-BE1D823ABEEC}"/>
    <cellStyle name="Normal 37 4 2 27 5" xfId="35726" xr:uid="{15F9CE40-45F5-49D8-A711-BFABFB9B6AE4}"/>
    <cellStyle name="Normal 37 4 2 27 6" xfId="13493" xr:uid="{7F3FC224-DE99-4BB5-987B-A25CDB76BC6D}"/>
    <cellStyle name="Normal 37 4 2 28" xfId="4185" xr:uid="{0361A600-079F-44F9-9A39-053A4F83A7E1}"/>
    <cellStyle name="Normal 37 4 2 28 2" xfId="9646" xr:uid="{15256BEF-11F8-44AE-AF18-A7680CAF2792}"/>
    <cellStyle name="Normal 37 4 2 28 2 2" xfId="41252" xr:uid="{3258FD50-D745-493A-AB7F-9ED77D0BF8AA}"/>
    <cellStyle name="Normal 37 4 2 28 2 3" xfId="28395" xr:uid="{0288C401-F73F-437E-A437-72980159D585}"/>
    <cellStyle name="Normal 37 4 2 28 2 4" xfId="19020" xr:uid="{B119A746-EDE5-407F-BB73-60099BC0AAFB}"/>
    <cellStyle name="Normal 37 4 2 28 3" xfId="22742" xr:uid="{5E8AF427-E3B2-407A-B588-17BCA4F69BE0}"/>
    <cellStyle name="Normal 37 4 2 28 4" xfId="32118" xr:uid="{B1BDC403-5D75-4C5C-B87A-65E7A0F78FD2}"/>
    <cellStyle name="Normal 37 4 2 28 5" xfId="35841" xr:uid="{48BECA0E-7CAC-460B-8B73-9D5731CCD282}"/>
    <cellStyle name="Normal 37 4 2 28 6" xfId="13608" xr:uid="{2A71D867-CB03-4C67-BDCA-32ABC133299A}"/>
    <cellStyle name="Normal 37 4 2 29" xfId="4300" xr:uid="{399E1C0E-051D-4D45-A41D-F8C93574B417}"/>
    <cellStyle name="Normal 37 4 2 29 2" xfId="9760" xr:uid="{2C8FCF4E-BF76-426A-B2DA-7973FBADB7BC}"/>
    <cellStyle name="Normal 37 4 2 29 2 2" xfId="41366" xr:uid="{9CDB4AA0-A217-4F90-9D33-7DAEB4E45ED3}"/>
    <cellStyle name="Normal 37 4 2 29 2 3" xfId="28509" xr:uid="{F96905AD-8163-408A-AD13-37C19A880918}"/>
    <cellStyle name="Normal 37 4 2 29 2 4" xfId="19134" xr:uid="{BCD3E056-4F0D-4160-A362-DFD8C9E18ED6}"/>
    <cellStyle name="Normal 37 4 2 29 3" xfId="22856" xr:uid="{7AC91AAA-7C78-426C-B618-35A46E75A3F7}"/>
    <cellStyle name="Normal 37 4 2 29 4" xfId="32232" xr:uid="{0BDBB426-61E9-42F2-8FF3-0B486FE6900F}"/>
    <cellStyle name="Normal 37 4 2 29 5" xfId="35955" xr:uid="{D821C2F7-BB78-4D21-B7A0-F020A0A8A159}"/>
    <cellStyle name="Normal 37 4 2 29 6" xfId="13722" xr:uid="{88C42EF3-3994-4E65-977B-D2621710051D}"/>
    <cellStyle name="Normal 37 4 2 3" xfId="1180" xr:uid="{7FB7AA64-1776-43B8-8B4D-3A7E50C2F4F9}"/>
    <cellStyle name="Normal 37 4 2 3 2" xfId="5413" xr:uid="{0CFC184A-66B1-4BBC-9941-1AF381DF3CD7}"/>
    <cellStyle name="Normal 37 4 2 3 2 2" xfId="6671" xr:uid="{F6906C7E-EBA3-4F1B-89A9-82196193C947}"/>
    <cellStyle name="Normal 37 4 2 3 2 2 2" xfId="38279" xr:uid="{C4411BF4-AEAA-4940-ABF5-94317C89A5CE}"/>
    <cellStyle name="Normal 37 4 2 3 2 2 3" xfId="25422" xr:uid="{D222C209-DD09-4088-B5A3-C85BC43874E8}"/>
    <cellStyle name="Normal 37 4 2 3 2 2 4" xfId="16047" xr:uid="{3E6BD75B-E08D-4411-BA8C-FA689B6C0CEB}"/>
    <cellStyle name="Normal 37 4 2 3 2 3" xfId="37021" xr:uid="{72584242-2267-4E1B-977B-B85D071379E3}"/>
    <cellStyle name="Normal 37 4 2 3 2 4" xfId="24164" xr:uid="{223CE973-F615-4E65-9A23-11CBE798E33C}"/>
    <cellStyle name="Normal 37 4 2 3 2 5" xfId="14789" xr:uid="{05FEDFBF-714B-45E1-9C3E-F2C238F4CD14}"/>
    <cellStyle name="Normal 37 4 2 3 3" xfId="6115" xr:uid="{88249448-4120-4B29-B426-5407861220AC}"/>
    <cellStyle name="Normal 37 4 2 3 3 2" xfId="37723" xr:uid="{A9D86F96-76FA-49C0-B0EA-02C7900EF5FE}"/>
    <cellStyle name="Normal 37 4 2 3 3 3" xfId="24866" xr:uid="{7259F33A-20BF-4A29-921F-9669D0B1A7BB}"/>
    <cellStyle name="Normal 37 4 2 3 3 4" xfId="15491" xr:uid="{1C130E48-9A3D-4730-B13D-E8E3EDE1373B}"/>
    <cellStyle name="Normal 37 4 2 3 4" xfId="4856" xr:uid="{9ED8AEB3-0606-438C-B78D-84780570DA0F}"/>
    <cellStyle name="Normal 37 4 2 3 4 2" xfId="36469" xr:uid="{F7BE92B8-637B-4F16-B8CC-39A7F65EA0D4}"/>
    <cellStyle name="Normal 37 4 2 3 4 3" xfId="23611" xr:uid="{3DD89A66-FA51-4F1B-9AE7-98E3A9AD5402}"/>
    <cellStyle name="Normal 37 4 2 3 4 4" xfId="14236" xr:uid="{8CBA062F-1530-43E2-BEC7-7D22FD26D314}"/>
    <cellStyle name="Normal 37 4 2 3 5" xfId="19766" xr:uid="{348A002A-B40C-4305-B621-317A4AFCAB03}"/>
    <cellStyle name="Normal 37 4 2 3 6" xfId="29142" xr:uid="{089ADE59-BEE0-4B4B-99EC-7B5704CDCFD7}"/>
    <cellStyle name="Normal 37 4 2 3 7" xfId="32593" xr:uid="{DFE9CF01-F246-4BA2-8767-07F85C7B0C5A}"/>
    <cellStyle name="Normal 37 4 2 3 8" xfId="10632" xr:uid="{208E2BE6-1389-4802-865A-0445AC19CB6D}"/>
    <cellStyle name="Normal 37 4 2 30" xfId="905" xr:uid="{166E0D85-8880-49FE-B518-10DB3AEE9CB9}"/>
    <cellStyle name="Normal 37 4 2 30 2" xfId="9880" xr:uid="{72BBC914-F4A2-4737-816C-B75561F3E3EB}"/>
    <cellStyle name="Normal 37 4 2 30 2 2" xfId="41486" xr:uid="{411B0600-F594-449F-B466-8BF53024FDCD}"/>
    <cellStyle name="Normal 37 4 2 30 2 3" xfId="28629" xr:uid="{824CABF9-41A4-40C7-8185-FA06066EAE4B}"/>
    <cellStyle name="Normal 37 4 2 30 2 4" xfId="19254" xr:uid="{2D66CD2E-E5AE-4DCA-8367-D2FFEF6756EA}"/>
    <cellStyle name="Normal 37 4 2 30 3" xfId="22976" xr:uid="{76AC500D-B860-46FC-9F03-1DC3CA4C188A}"/>
    <cellStyle name="Normal 37 4 2 30 4" xfId="28870" xr:uid="{320E3E0F-C474-4492-81D4-67F2AB78ABF1}"/>
    <cellStyle name="Normal 37 4 2 30 5" xfId="32834" xr:uid="{39B499A2-5088-4DB8-97CE-B5366514F8D3}"/>
    <cellStyle name="Normal 37 4 2 30 6" xfId="10360" xr:uid="{144DD1C9-D08A-4104-81D1-A87CEE7B943A}"/>
    <cellStyle name="Normal 37 4 2 31" xfId="784" xr:uid="{CDD0B520-7AE6-4D0B-B5C7-1635E763F13F}"/>
    <cellStyle name="Normal 37 4 2 31 2" xfId="7199" xr:uid="{9F40BD73-3ECD-45A3-A09D-254EA4E99B5A}"/>
    <cellStyle name="Normal 37 4 2 31 2 2" xfId="38805" xr:uid="{3F0FAB9B-F7D1-4734-A82D-9F5E81D9FFAA}"/>
    <cellStyle name="Normal 37 4 2 31 2 3" xfId="25948" xr:uid="{F799F378-063E-42BD-8235-881997966F29}"/>
    <cellStyle name="Normal 37 4 2 31 2 4" xfId="16573" xr:uid="{41D76108-D20F-4E95-8675-04885A21A041}"/>
    <cellStyle name="Normal 37 4 2 31 3" xfId="19494" xr:uid="{2D1B70F8-C4FF-4704-94DC-B6D972586DC3}"/>
    <cellStyle name="Normal 37 4 2 31 4" xfId="10240" xr:uid="{58F3A59E-27CD-42FA-9DB5-E527381C09FB}"/>
    <cellStyle name="Normal 37 4 2 32" xfId="4465" xr:uid="{BAFAF592-5F27-4B4E-9F75-FF6A34335534}"/>
    <cellStyle name="Normal 37 4 2 32 2" xfId="36078" xr:uid="{4453FAAF-8D67-4DDA-8380-5BF027AD0F39}"/>
    <cellStyle name="Normal 37 4 2 32 3" xfId="23220" xr:uid="{2FBB914E-AA3B-4610-BA7A-B062253106F5}"/>
    <cellStyle name="Normal 37 4 2 32 4" xfId="13845" xr:uid="{F1E5AF6C-6A91-45D2-B18B-136F3D3A446B}"/>
    <cellStyle name="Normal 37 4 2 33" xfId="19374" xr:uid="{F80D5F5E-71BF-4FB9-8679-A295DB860734}"/>
    <cellStyle name="Normal 37 4 2 34" xfId="28750" xr:uid="{C7D2CDD6-D43C-438E-829B-CE28761316DB}"/>
    <cellStyle name="Normal 37 4 2 35" xfId="32352" xr:uid="{C4DD2069-C043-403F-A998-EA134815AEEB}"/>
    <cellStyle name="Normal 37 4 2 36" xfId="10000" xr:uid="{0F13A174-9C46-478F-88DB-B7B6D4CEFC3C}"/>
    <cellStyle name="Normal 37 4 2 37" xfId="543" xr:uid="{AB3F0E48-A8D8-4713-AAEB-199655F5FC78}"/>
    <cellStyle name="Normal 37 4 2 4" xfId="1297" xr:uid="{0EA07FE1-E131-4B26-9CDD-02E17C0378B0}"/>
    <cellStyle name="Normal 37 4 2 4 2" xfId="5414" xr:uid="{9C92CD94-2FBA-4ECF-9C95-B7FFDEA6E02D}"/>
    <cellStyle name="Normal 37 4 2 4 2 2" xfId="6672" xr:uid="{CDC2E352-40B2-4FAB-A6D7-1A1E351215B6}"/>
    <cellStyle name="Normal 37 4 2 4 2 2 2" xfId="38280" xr:uid="{63733E07-2688-4B35-AD18-9617636CCE8E}"/>
    <cellStyle name="Normal 37 4 2 4 2 2 3" xfId="25423" xr:uid="{3BA1445D-63A3-40BC-A6A2-1BF1B49CCAD9}"/>
    <cellStyle name="Normal 37 4 2 4 2 2 4" xfId="16048" xr:uid="{F30C8948-4826-4AF2-82B2-E4D58CF51287}"/>
    <cellStyle name="Normal 37 4 2 4 2 3" xfId="37022" xr:uid="{B00785C9-FD75-4F12-B4D3-963EF311821C}"/>
    <cellStyle name="Normal 37 4 2 4 2 4" xfId="24165" xr:uid="{F14B3259-A945-40D8-898C-2B9BEFE1F9E9}"/>
    <cellStyle name="Normal 37 4 2 4 2 5" xfId="14790" xr:uid="{6511B4EB-9D1B-4A7C-81B6-D388395EBD71}"/>
    <cellStyle name="Normal 37 4 2 4 3" xfId="6325" xr:uid="{E198ED8E-029F-49A4-9D59-34C16CE0C4AA}"/>
    <cellStyle name="Normal 37 4 2 4 3 2" xfId="37933" xr:uid="{8DCCDC1B-E00E-44F1-A684-620AC484471D}"/>
    <cellStyle name="Normal 37 4 2 4 3 3" xfId="25076" xr:uid="{A2BDE0EC-F97C-41BA-ACFD-6000C6FD9B23}"/>
    <cellStyle name="Normal 37 4 2 4 3 4" xfId="15701" xr:uid="{59DAFAA9-F7FE-4B06-B115-CA941F23455B}"/>
    <cellStyle name="Normal 37 4 2 4 4" xfId="5067" xr:uid="{5F518EF0-F52B-43F9-911B-7EDC02569B12}"/>
    <cellStyle name="Normal 37 4 2 4 4 2" xfId="36677" xr:uid="{85364A73-0013-4468-BF62-E126E95D42B4}"/>
    <cellStyle name="Normal 37 4 2 4 4 3" xfId="23820" xr:uid="{C84FCA58-E2FF-4434-B3B3-A37E0E4E85EA}"/>
    <cellStyle name="Normal 37 4 2 4 4 4" xfId="14445" xr:uid="{08E5F681-0F22-4EDF-8BEE-7C9BB588C21C}"/>
    <cellStyle name="Normal 37 4 2 4 5" xfId="19882" xr:uid="{20930D14-F45F-4955-B42B-0B7D24A36F89}"/>
    <cellStyle name="Normal 37 4 2 4 6" xfId="29258" xr:uid="{837C9914-897F-44D2-A7F0-6E5CB95CE74F}"/>
    <cellStyle name="Normal 37 4 2 4 7" xfId="32982" xr:uid="{9E6A6B6C-A31E-494F-966C-7FBB804C87DC}"/>
    <cellStyle name="Normal 37 4 2 4 8" xfId="10748" xr:uid="{0001A48F-575C-488E-905B-B4C511E4731E}"/>
    <cellStyle name="Normal 37 4 2 5" xfId="1413" xr:uid="{26A6C606-8A94-41D2-AF91-41804D60DDC4}"/>
    <cellStyle name="Normal 37 4 2 5 2" xfId="6668" xr:uid="{77A93792-5AEE-4DFE-9A90-ECE1E439DF4A}"/>
    <cellStyle name="Normal 37 4 2 5 2 2" xfId="38276" xr:uid="{88A83FE4-17AD-4456-8295-3402489A9C43}"/>
    <cellStyle name="Normal 37 4 2 5 2 3" xfId="25419" xr:uid="{DDD6000C-ADCA-4776-B8C1-FCFE2054442E}"/>
    <cellStyle name="Normal 37 4 2 5 2 4" xfId="16044" xr:uid="{5B708022-7D53-4EB2-ACCD-C9EDCBB539E7}"/>
    <cellStyle name="Normal 37 4 2 5 3" xfId="5410" xr:uid="{8E4A4257-00B3-4731-B2C0-D6D72CFA9220}"/>
    <cellStyle name="Normal 37 4 2 5 3 2" xfId="37018" xr:uid="{386DCBEC-0019-4ECD-A91C-E89E2E39D661}"/>
    <cellStyle name="Normal 37 4 2 5 3 3" xfId="24161" xr:uid="{1B3EA06C-37C5-472B-BF47-33F866D657DE}"/>
    <cellStyle name="Normal 37 4 2 5 3 4" xfId="14786" xr:uid="{299F7508-565D-4DE1-81A8-4A4864DCC048}"/>
    <cellStyle name="Normal 37 4 2 5 4" xfId="19997" xr:uid="{96D06DC1-9B81-41B2-87C7-8DCE222254C4}"/>
    <cellStyle name="Normal 37 4 2 5 5" xfId="29373" xr:uid="{73E50F78-0C52-4929-ACBD-B684DA278673}"/>
    <cellStyle name="Normal 37 4 2 5 6" xfId="33097" xr:uid="{88674E13-EC46-4943-A080-1689D3C42DE1}"/>
    <cellStyle name="Normal 37 4 2 5 7" xfId="10863" xr:uid="{7EDA2604-D26E-4C81-A30B-83EA4BD5504B}"/>
    <cellStyle name="Normal 37 4 2 6" xfId="1529" xr:uid="{EE45EB75-FD70-48FB-B09E-D600C537D70D}"/>
    <cellStyle name="Normal 37 4 2 6 2" xfId="7206" xr:uid="{325D3B92-6978-4C77-AA47-B03BFD5921B1}"/>
    <cellStyle name="Normal 37 4 2 6 2 2" xfId="38812" xr:uid="{D219B63F-E09E-40B5-8BC4-F4A61C908801}"/>
    <cellStyle name="Normal 37 4 2 6 2 3" xfId="25955" xr:uid="{E68AECDC-ED28-4A7C-B57E-84AC402685CF}"/>
    <cellStyle name="Normal 37 4 2 6 2 4" xfId="16580" xr:uid="{9B2FA247-D807-474D-BC36-63536FEE44DB}"/>
    <cellStyle name="Normal 37 4 2 6 3" xfId="4582" xr:uid="{199405B8-CCF7-47D3-A064-8620BF5EE4D9}"/>
    <cellStyle name="Normal 37 4 2 6 3 2" xfId="36195" xr:uid="{185E9DF2-CA90-40F0-BCE2-3ED2E388A7C3}"/>
    <cellStyle name="Normal 37 4 2 6 3 3" xfId="23337" xr:uid="{E71B7E24-4608-4490-B43D-070DA39067EF}"/>
    <cellStyle name="Normal 37 4 2 6 3 4" xfId="13962" xr:uid="{8A19A012-ED4D-4BE2-82A3-D2C48E17AD24}"/>
    <cellStyle name="Normal 37 4 2 6 4" xfId="20112" xr:uid="{8C26829F-F099-4573-ABBE-C5FA4593178D}"/>
    <cellStyle name="Normal 37 4 2 6 5" xfId="29488" xr:uid="{66587EA1-3C3F-4FC8-9703-1FD9D842AE72}"/>
    <cellStyle name="Normal 37 4 2 6 6" xfId="33212" xr:uid="{D97F69C5-8027-4D64-AAD9-DA21F5B5065B}"/>
    <cellStyle name="Normal 37 4 2 6 7" xfId="10978" xr:uid="{D6B76968-9507-4403-AB52-ABA8646C25C5}"/>
    <cellStyle name="Normal 37 4 2 7" xfId="1644" xr:uid="{66963596-8AE3-48CB-96F9-A1E61D752F23}"/>
    <cellStyle name="Normal 37 4 2 7 2" xfId="5837" xr:uid="{5F833666-0D3E-4931-90A7-C230E11011DA}"/>
    <cellStyle name="Normal 37 4 2 7 2 2" xfId="37445" xr:uid="{4134E891-4E59-430C-8DCD-B282D2E95F3A}"/>
    <cellStyle name="Normal 37 4 2 7 2 3" xfId="24588" xr:uid="{472D8DE6-A780-4420-B690-0A93CC8408EF}"/>
    <cellStyle name="Normal 37 4 2 7 2 4" xfId="15213" xr:uid="{DD5976CE-231E-4F3F-A7DE-BA4B09B7163A}"/>
    <cellStyle name="Normal 37 4 2 7 3" xfId="20226" xr:uid="{A23573CB-C079-4643-86A8-C280110CC85F}"/>
    <cellStyle name="Normal 37 4 2 7 4" xfId="29602" xr:uid="{8E1DDEE5-9A51-4B1D-9903-C2281024CE9C}"/>
    <cellStyle name="Normal 37 4 2 7 5" xfId="33326" xr:uid="{901B6305-1311-4581-88EC-6E3ACA0DE7AD}"/>
    <cellStyle name="Normal 37 4 2 7 6" xfId="11092" xr:uid="{20569AD7-839D-4D04-9EDF-CAF048EC50EC}"/>
    <cellStyle name="Normal 37 4 2 8" xfId="1759" xr:uid="{FCA2EB87-5CAE-4D3F-867D-5464631B34BC}"/>
    <cellStyle name="Normal 37 4 2 8 2" xfId="7140" xr:uid="{7E08C468-E516-407C-BC1C-19EA03CBE697}"/>
    <cellStyle name="Normal 37 4 2 8 2 2" xfId="38746" xr:uid="{A3FD6821-5DCB-4AEA-B8F1-6DD81C4CC04C}"/>
    <cellStyle name="Normal 37 4 2 8 2 3" xfId="25889" xr:uid="{AD63DAFE-A42B-4D32-B1AC-5758ED4320E7}"/>
    <cellStyle name="Normal 37 4 2 8 2 4" xfId="16514" xr:uid="{965BFFC7-3EBC-4BEC-ADBD-181BB29072DB}"/>
    <cellStyle name="Normal 37 4 2 8 3" xfId="20340" xr:uid="{9DCC1F05-414A-4B7D-9901-EA3A19323F24}"/>
    <cellStyle name="Normal 37 4 2 8 4" xfId="29716" xr:uid="{21539CC5-C0FB-454B-9BC3-FDE1BE826E87}"/>
    <cellStyle name="Normal 37 4 2 8 5" xfId="33440" xr:uid="{7CE64D3A-D8C5-4BFC-A3CE-338259E17AAD}"/>
    <cellStyle name="Normal 37 4 2 8 6" xfId="11206" xr:uid="{98E6C46F-D057-4F8F-BEC3-BDB5440C5ECE}"/>
    <cellStyle name="Normal 37 4 2 9" xfId="1874" xr:uid="{9F132999-E228-42CA-92EE-7FE613DDCCD5}"/>
    <cellStyle name="Normal 37 4 2 9 2" xfId="7273" xr:uid="{47B09F74-95E0-435C-BE02-6CA8E483B278}"/>
    <cellStyle name="Normal 37 4 2 9 2 2" xfId="38879" xr:uid="{07D51A5F-6C83-481F-9CF3-53BC20611440}"/>
    <cellStyle name="Normal 37 4 2 9 2 3" xfId="26022" xr:uid="{C7B8D847-50E2-4F17-8D38-98426FC30B5F}"/>
    <cellStyle name="Normal 37 4 2 9 2 4" xfId="16647" xr:uid="{A386DF1B-62BF-49C5-8BD1-E91B6965F38B}"/>
    <cellStyle name="Normal 37 4 2 9 3" xfId="20454" xr:uid="{60AEBA7A-7ABE-4F9B-A732-DB03C408A963}"/>
    <cellStyle name="Normal 37 4 2 9 4" xfId="29830" xr:uid="{CFBDE988-D488-4550-8B5F-95690F3D6533}"/>
    <cellStyle name="Normal 37 4 2 9 5" xfId="33554" xr:uid="{F5784120-1350-4C81-BC79-ADACEADEA86C}"/>
    <cellStyle name="Normal 37 4 2 9 6" xfId="11320" xr:uid="{353ECA8A-4188-44EA-AA99-9E667FB1C5B5}"/>
    <cellStyle name="Normal 37 4 20" xfId="3042" xr:uid="{37E414A4-D281-4EC0-92D8-80A396C874A5}"/>
    <cellStyle name="Normal 37 4 20 2" xfId="8512" xr:uid="{A9F8B7FD-E038-4045-B211-64C23E86860D}"/>
    <cellStyle name="Normal 37 4 20 2 2" xfId="40118" xr:uid="{E687516C-C552-4AAE-8733-D6C293DC96F8}"/>
    <cellStyle name="Normal 37 4 20 2 3" xfId="27261" xr:uid="{B75BA8A8-2237-449F-8A15-6425811363BD}"/>
    <cellStyle name="Normal 37 4 20 2 4" xfId="17886" xr:uid="{A46E7CB2-F3CE-460E-ACFB-EE9AC0A06CB1}"/>
    <cellStyle name="Normal 37 4 20 3" xfId="21608" xr:uid="{69F0B347-21A5-427E-A02E-EBCB19577FF5}"/>
    <cellStyle name="Normal 37 4 20 4" xfId="30984" xr:uid="{44DEBF7C-03CC-4CC6-8D8F-D11F6108E5C6}"/>
    <cellStyle name="Normal 37 4 20 5" xfId="34707" xr:uid="{6B494F0F-A6B9-4B9C-825F-435C3B24392C}"/>
    <cellStyle name="Normal 37 4 20 6" xfId="12474" xr:uid="{86165360-6138-41F3-BADC-898636D855D8}"/>
    <cellStyle name="Normal 37 4 21" xfId="3157" xr:uid="{E2C7A76A-B9DE-4A82-BD69-C2FC4C8554BC}"/>
    <cellStyle name="Normal 37 4 21 2" xfId="8626" xr:uid="{FE339A3E-E493-4063-8A70-AACC12EDA620}"/>
    <cellStyle name="Normal 37 4 21 2 2" xfId="40232" xr:uid="{E4EEB88C-5156-482C-96CC-CE78A34BA26D}"/>
    <cellStyle name="Normal 37 4 21 2 3" xfId="27375" xr:uid="{41EFDEF0-F22C-4DB0-A95C-CF3AAF2FD1B1}"/>
    <cellStyle name="Normal 37 4 21 2 4" xfId="18000" xr:uid="{05711B56-65E7-4BBC-B827-B590FC566116}"/>
    <cellStyle name="Normal 37 4 21 3" xfId="21722" xr:uid="{163D0195-2C82-4BA6-B295-793237D6AF0C}"/>
    <cellStyle name="Normal 37 4 21 4" xfId="31098" xr:uid="{86932A4A-E079-44AA-8912-A882AFCFF420}"/>
    <cellStyle name="Normal 37 4 21 5" xfId="34821" xr:uid="{53E54544-A139-4F04-97AE-BDD7384EE26F}"/>
    <cellStyle name="Normal 37 4 21 6" xfId="12588" xr:uid="{4774FEE7-05E4-4282-B76D-BC085DB21088}"/>
    <cellStyle name="Normal 37 4 22" xfId="3272" xr:uid="{7DEB41B6-7FA3-44E6-A7D3-BB2E1426C30F}"/>
    <cellStyle name="Normal 37 4 22 2" xfId="8740" xr:uid="{B8AADA67-C0F0-49CB-88CA-AF6EBC05AA07}"/>
    <cellStyle name="Normal 37 4 22 2 2" xfId="40346" xr:uid="{A21380DB-341E-481C-AFF7-10B7FF418076}"/>
    <cellStyle name="Normal 37 4 22 2 3" xfId="27489" xr:uid="{9ECB1A90-3033-4B49-BBE1-78A70DAEF481}"/>
    <cellStyle name="Normal 37 4 22 2 4" xfId="18114" xr:uid="{47D7D2FC-1B88-482A-BAA8-2C10E0C9088F}"/>
    <cellStyle name="Normal 37 4 22 3" xfId="21836" xr:uid="{3156D435-99F0-4FB2-8791-8A0C6FD42A52}"/>
    <cellStyle name="Normal 37 4 22 4" xfId="31212" xr:uid="{E604939B-6C2D-456B-BD82-201108E522FF}"/>
    <cellStyle name="Normal 37 4 22 5" xfId="34935" xr:uid="{0917DF2E-703A-4984-AC23-BDF5757BAF8A}"/>
    <cellStyle name="Normal 37 4 22 6" xfId="12702" xr:uid="{96DD6EDF-A1C9-45DB-85A0-76448064D680}"/>
    <cellStyle name="Normal 37 4 23" xfId="3387" xr:uid="{0EB8E244-2E88-4506-A7F7-7DCD0029C8F6}"/>
    <cellStyle name="Normal 37 4 23 2" xfId="8854" xr:uid="{2F6853C5-2BA9-46F8-8158-710EBCE9B64A}"/>
    <cellStyle name="Normal 37 4 23 2 2" xfId="40460" xr:uid="{0B382908-80F4-4447-A88D-65570861735F}"/>
    <cellStyle name="Normal 37 4 23 2 3" xfId="27603" xr:uid="{F946D980-0577-40C6-A74F-4397666DCB58}"/>
    <cellStyle name="Normal 37 4 23 2 4" xfId="18228" xr:uid="{320C143F-1225-484D-952D-3360E6511D10}"/>
    <cellStyle name="Normal 37 4 23 3" xfId="21950" xr:uid="{5C138BCF-57EB-4429-A029-A7B22802DF0E}"/>
    <cellStyle name="Normal 37 4 23 4" xfId="31326" xr:uid="{23D58FD6-C7B0-4A9A-AFE1-057CEF672286}"/>
    <cellStyle name="Normal 37 4 23 5" xfId="35049" xr:uid="{E3567219-F8A0-4318-9A13-F9070FA59477}"/>
    <cellStyle name="Normal 37 4 23 6" xfId="12816" xr:uid="{D52C5A95-B2AA-4EC8-B99D-C24CF4DB0E74}"/>
    <cellStyle name="Normal 37 4 24" xfId="3502" xr:uid="{FD11963D-07C5-41CE-BC91-8566BC71221D}"/>
    <cellStyle name="Normal 37 4 24 2" xfId="8968" xr:uid="{2EA308A1-0F8C-4492-9CD8-C79125359139}"/>
    <cellStyle name="Normal 37 4 24 2 2" xfId="40574" xr:uid="{76BC6E20-C493-44C5-AA95-5855C1E34FD4}"/>
    <cellStyle name="Normal 37 4 24 2 3" xfId="27717" xr:uid="{383344FB-DE52-4EBB-8BF8-51294B3B1BB0}"/>
    <cellStyle name="Normal 37 4 24 2 4" xfId="18342" xr:uid="{C4A26572-21AD-4A9D-BFCC-49789E708407}"/>
    <cellStyle name="Normal 37 4 24 3" xfId="22064" xr:uid="{20ECA1D4-5BF2-4173-960E-06AAF293C233}"/>
    <cellStyle name="Normal 37 4 24 4" xfId="31440" xr:uid="{2DD9090F-4861-456C-8726-7EF3C9FC90A3}"/>
    <cellStyle name="Normal 37 4 24 5" xfId="35163" xr:uid="{79B6F8C9-7F5B-4903-BEC6-4C99599E83B1}"/>
    <cellStyle name="Normal 37 4 24 6" xfId="12930" xr:uid="{320E5EA5-ED49-42DA-B272-8C3B11DF01AF}"/>
    <cellStyle name="Normal 37 4 25" xfId="3617" xr:uid="{5A24843A-85F1-448C-9275-9D568D7766D8}"/>
    <cellStyle name="Normal 37 4 25 2" xfId="9082" xr:uid="{09C7D85F-770C-4BC0-8960-E967CC0FD809}"/>
    <cellStyle name="Normal 37 4 25 2 2" xfId="40688" xr:uid="{720FF322-DCE6-44DC-8534-B8EE1D32945D}"/>
    <cellStyle name="Normal 37 4 25 2 3" xfId="27831" xr:uid="{35F21759-7F32-4202-BB25-8AEF638241C2}"/>
    <cellStyle name="Normal 37 4 25 2 4" xfId="18456" xr:uid="{E925C67E-F1BF-43A9-A044-DF46406CC0D7}"/>
    <cellStyle name="Normal 37 4 25 3" xfId="22178" xr:uid="{81764322-C69E-48E3-B06D-98E1BA655D79}"/>
    <cellStyle name="Normal 37 4 25 4" xfId="31554" xr:uid="{6BE44657-4A13-4FE0-87A5-1DB276D8516E}"/>
    <cellStyle name="Normal 37 4 25 5" xfId="35277" xr:uid="{547A817D-01BB-40E7-ABA4-3BF83EDAAD57}"/>
    <cellStyle name="Normal 37 4 25 6" xfId="13044" xr:uid="{4A218C47-9EEC-4B51-AD3E-FBEB48C98029}"/>
    <cellStyle name="Normal 37 4 26" xfId="3735" xr:uid="{7F69BE58-2F44-4016-AA13-75AA97FB3370}"/>
    <cellStyle name="Normal 37 4 26 2" xfId="9199" xr:uid="{A8299845-FC1D-4251-ACA5-B0D984E11969}"/>
    <cellStyle name="Normal 37 4 26 2 2" xfId="40805" xr:uid="{00043ACA-186D-4B86-BD4E-856FFAD7D903}"/>
    <cellStyle name="Normal 37 4 26 2 3" xfId="27948" xr:uid="{96BDD42B-CBED-4F6C-900A-11B49134EBA7}"/>
    <cellStyle name="Normal 37 4 26 2 4" xfId="18573" xr:uid="{9196CFA6-BF91-41F1-BD9B-E526C5EEDD67}"/>
    <cellStyle name="Normal 37 4 26 3" xfId="22295" xr:uid="{2C575838-4B55-4B91-B65D-E84A7C1197CD}"/>
    <cellStyle name="Normal 37 4 26 4" xfId="31671" xr:uid="{305EF7CD-4D32-4D8E-B104-B5C0E4C89B55}"/>
    <cellStyle name="Normal 37 4 26 5" xfId="35394" xr:uid="{AE18E344-712F-43BA-B5C9-1002C1FC83BE}"/>
    <cellStyle name="Normal 37 4 26 6" xfId="13161" xr:uid="{84BA00ED-BED8-432A-8C60-81C8211DD4C0}"/>
    <cellStyle name="Normal 37 4 27" xfId="3855" xr:uid="{05689077-9B2E-4146-B8DB-D91604EBBB54}"/>
    <cellStyle name="Normal 37 4 27 2" xfId="9318" xr:uid="{C43BCCA7-1FB4-4FDD-AC4B-7966D3F10184}"/>
    <cellStyle name="Normal 37 4 27 2 2" xfId="40924" xr:uid="{C0FFB9FE-12DB-4C31-81F0-CC43A59D8BDE}"/>
    <cellStyle name="Normal 37 4 27 2 3" xfId="28067" xr:uid="{CD6D3FFB-5FC9-40C2-8D0B-3ABEBEEF4B8D}"/>
    <cellStyle name="Normal 37 4 27 2 4" xfId="18692" xr:uid="{6D71C732-C514-4D74-A5F7-92E54D4F529E}"/>
    <cellStyle name="Normal 37 4 27 3" xfId="22414" xr:uid="{2B0E6A8A-D2A1-450B-9A3F-D548AAE2C9D3}"/>
    <cellStyle name="Normal 37 4 27 4" xfId="31790" xr:uid="{80E3BBBD-9F80-4CDE-A1C3-0D0F75E4997E}"/>
    <cellStyle name="Normal 37 4 27 5" xfId="35513" xr:uid="{D6FCECE1-AB52-4644-BDA0-6832D0DBFF30}"/>
    <cellStyle name="Normal 37 4 27 6" xfId="13280" xr:uid="{DEEDA638-6F58-468D-A62C-2A9C4653DC6D}"/>
    <cellStyle name="Normal 37 4 28" xfId="3987" xr:uid="{49AC2A35-2DDB-4511-8492-81037A972B26}"/>
    <cellStyle name="Normal 37 4 28 2" xfId="9449" xr:uid="{6CD32E27-2756-462F-85D7-F17C6C273729}"/>
    <cellStyle name="Normal 37 4 28 2 2" xfId="41055" xr:uid="{1803C3D5-91E5-464F-A57A-6738B783071D}"/>
    <cellStyle name="Normal 37 4 28 2 3" xfId="28198" xr:uid="{4F9143F2-7FB4-4D9B-A2BE-6C0C061223F2}"/>
    <cellStyle name="Normal 37 4 28 2 4" xfId="18823" xr:uid="{DADD2E95-219F-4D4F-A6B0-19B98D8BC7E3}"/>
    <cellStyle name="Normal 37 4 28 3" xfId="22545" xr:uid="{4B5D0E79-73D1-4713-A401-65F9591DDEB7}"/>
    <cellStyle name="Normal 37 4 28 4" xfId="31921" xr:uid="{F5E8E965-9F2A-4B62-910F-16DEB9F84651}"/>
    <cellStyle name="Normal 37 4 28 5" xfId="35644" xr:uid="{B4199D63-3328-4548-AC87-2D2178658187}"/>
    <cellStyle name="Normal 37 4 28 6" xfId="13411" xr:uid="{6CA0C155-4B19-4B6B-8FEA-188CED44B3A7}"/>
    <cellStyle name="Normal 37 4 29" xfId="4103" xr:uid="{B212F462-C143-49E3-8A18-82F6A0DD2D1B}"/>
    <cellStyle name="Normal 37 4 29 2" xfId="9564" xr:uid="{B805CBF6-B62F-4B7F-9FF4-53286EDB213F}"/>
    <cellStyle name="Normal 37 4 29 2 2" xfId="41170" xr:uid="{F09646E2-688D-46C3-9091-5FA85B8754F0}"/>
    <cellStyle name="Normal 37 4 29 2 3" xfId="28313" xr:uid="{6259D0C4-8D64-4F84-B274-D4AB86FF0CFA}"/>
    <cellStyle name="Normal 37 4 29 2 4" xfId="18938" xr:uid="{07DF5575-EACC-4B64-9C33-A43267F625B4}"/>
    <cellStyle name="Normal 37 4 29 3" xfId="22660" xr:uid="{C415C548-8FFD-4A0D-BB6D-300C86EED24C}"/>
    <cellStyle name="Normal 37 4 29 4" xfId="32036" xr:uid="{23634570-7090-46A6-86AF-055058068DD3}"/>
    <cellStyle name="Normal 37 4 29 5" xfId="35759" xr:uid="{7244245A-04AA-4EE7-9AE5-8A2E3143A3CA}"/>
    <cellStyle name="Normal 37 4 29 6" xfId="13526" xr:uid="{59E076FE-2158-4E5E-82A1-4798AD812928}"/>
    <cellStyle name="Normal 37 4 3" xfId="195" xr:uid="{E8F874C8-65C0-4DE1-AFE5-23A5F9124F9B}"/>
    <cellStyle name="Normal 37 4 3 10" xfId="582" xr:uid="{4D0C4186-0973-4FD2-BB04-7E1CB0CEB548}"/>
    <cellStyle name="Normal 37 4 3 2" xfId="954" xr:uid="{15C84FBB-A1CD-4F97-9F65-F157E34BB4AB}"/>
    <cellStyle name="Normal 37 4 3 2 2" xfId="5416" xr:uid="{23E90D3A-86F1-4065-B9A9-113427498BD1}"/>
    <cellStyle name="Normal 37 4 3 2 2 2" xfId="6674" xr:uid="{16F3B308-99E1-4427-9F7B-C3619074D285}"/>
    <cellStyle name="Normal 37 4 3 2 2 2 2" xfId="38282" xr:uid="{9A473F6C-EADE-4D12-AB67-4A0326A5895D}"/>
    <cellStyle name="Normal 37 4 3 2 2 2 3" xfId="25425" xr:uid="{F77BD44C-A9C1-49C9-A4B7-CE0D8AD1A802}"/>
    <cellStyle name="Normal 37 4 3 2 2 2 4" xfId="16050" xr:uid="{B4C936B0-D946-4F2D-952B-9C2021590BD9}"/>
    <cellStyle name="Normal 37 4 3 2 2 3" xfId="37024" xr:uid="{BC7B12AC-355F-4374-A130-AA5733417325}"/>
    <cellStyle name="Normal 37 4 3 2 2 4" xfId="24167" xr:uid="{7C815E2C-5A56-4B2A-8EB3-A07EEEA2CC47}"/>
    <cellStyle name="Normal 37 4 3 2 2 5" xfId="14792" xr:uid="{D90D656B-319E-4C27-8D49-FAF2FADDFDF2}"/>
    <cellStyle name="Normal 37 4 3 2 3" xfId="6116" xr:uid="{D961F16D-818F-43A3-B139-F132BB643829}"/>
    <cellStyle name="Normal 37 4 3 2 3 2" xfId="37724" xr:uid="{C53FB618-2AE2-43D6-8C51-27D9DCB5D9AF}"/>
    <cellStyle name="Normal 37 4 3 2 3 3" xfId="24867" xr:uid="{8A7F6B52-8E2D-40FB-9755-45071767DC8B}"/>
    <cellStyle name="Normal 37 4 3 2 3 4" xfId="15492" xr:uid="{3392CE1C-C066-4F5E-8792-EDA392A92E4F}"/>
    <cellStyle name="Normal 37 4 3 2 4" xfId="4857" xr:uid="{474277D1-44B4-44C6-A70D-4260469CD605}"/>
    <cellStyle name="Normal 37 4 3 2 4 2" xfId="36470" xr:uid="{C34327AB-B226-4537-88B9-41B2D2A125AC}"/>
    <cellStyle name="Normal 37 4 3 2 4 3" xfId="23612" xr:uid="{68D6E205-A63B-42E3-B532-39E64E9EC458}"/>
    <cellStyle name="Normal 37 4 3 2 4 4" xfId="14237" xr:uid="{936128BB-F6D2-4D5B-895C-EB63D92E7E94}"/>
    <cellStyle name="Normal 37 4 3 2 5" xfId="32631" xr:uid="{F423310B-C06C-41C7-9314-002168013357}"/>
    <cellStyle name="Normal 37 4 3 2 6" xfId="23083" xr:uid="{B84FEA49-93EF-4ADF-B774-A841C428F73F}"/>
    <cellStyle name="Normal 37 4 3 2 7" xfId="10408" xr:uid="{D8599E31-C5D1-4795-AB23-F91B28209F9F}"/>
    <cellStyle name="Normal 37 4 3 3" xfId="5415" xr:uid="{F8083ADA-1188-4E85-89B0-2344383D5EA2}"/>
    <cellStyle name="Normal 37 4 3 3 2" xfId="6673" xr:uid="{CEB647C4-6CC4-479C-AE2F-5D5FFD77CC2E}"/>
    <cellStyle name="Normal 37 4 3 3 2 2" xfId="38281" xr:uid="{FDE00758-36B3-434F-BBD4-353937518BE5}"/>
    <cellStyle name="Normal 37 4 3 3 2 3" xfId="25424" xr:uid="{BB2118A3-FBE4-42D9-9979-2A9C1A3C1202}"/>
    <cellStyle name="Normal 37 4 3 3 2 4" xfId="16049" xr:uid="{186A16FA-C617-4316-81BC-C3091BA7C30D}"/>
    <cellStyle name="Normal 37 4 3 3 3" xfId="37023" xr:uid="{613FBA4A-919C-452A-92D0-DCD219328FFF}"/>
    <cellStyle name="Normal 37 4 3 3 4" xfId="24166" xr:uid="{015BDE60-B43D-41BC-BE56-BA7FF6AE565E}"/>
    <cellStyle name="Normal 37 4 3 3 5" xfId="14791" xr:uid="{7823E24F-8373-4055-B468-AFE72E844102}"/>
    <cellStyle name="Normal 37 4 3 4" xfId="5888" xr:uid="{14023B62-6106-4630-8494-19FBD9164612}"/>
    <cellStyle name="Normal 37 4 3 4 2" xfId="37496" xr:uid="{2E10EB1A-7419-459E-88C3-61D9BDDFB492}"/>
    <cellStyle name="Normal 37 4 3 4 3" xfId="24639" xr:uid="{3FFCAFED-6A6A-4D26-A01F-3EF65CDF05C6}"/>
    <cellStyle name="Normal 37 4 3 4 4" xfId="15264" xr:uid="{A891E3BD-70B0-4D38-B19A-BA84D4362480}"/>
    <cellStyle name="Normal 37 4 3 5" xfId="4630" xr:uid="{73F8FE45-597E-4244-97C9-C563939E707A}"/>
    <cellStyle name="Normal 37 4 3 5 2" xfId="36243" xr:uid="{5ACC35C6-014F-4A64-AEC4-48F9CE395DA9}"/>
    <cellStyle name="Normal 37 4 3 5 3" xfId="23385" xr:uid="{077A51F1-7C9D-4CB2-B916-DA31085D7D1C}"/>
    <cellStyle name="Normal 37 4 3 5 4" xfId="14010" xr:uid="{CEF8E0BA-4657-410B-9973-2173C57A6EE2}"/>
    <cellStyle name="Normal 37 4 3 6" xfId="19542" xr:uid="{198E2A20-9C52-4980-9125-BEE1028BB706}"/>
    <cellStyle name="Normal 37 4 3 7" xfId="28918" xr:uid="{E324DAF2-3A7F-4861-A239-8569ED44E60F}"/>
    <cellStyle name="Normal 37 4 3 8" xfId="32390" xr:uid="{200B06EB-3DF2-4542-BD9C-3CFCD8890403}"/>
    <cellStyle name="Normal 37 4 3 9" xfId="10038" xr:uid="{82E5C9EF-2C98-4CA7-97ED-09BCEEBDB26A}"/>
    <cellStyle name="Normal 37 4 30" xfId="4218" xr:uid="{9B8069DC-9EC2-4E33-83AE-5C71BB4271F1}"/>
    <cellStyle name="Normal 37 4 30 2" xfId="9678" xr:uid="{8C6DC38A-56C1-4883-BB3B-F8816316AB80}"/>
    <cellStyle name="Normal 37 4 30 2 2" xfId="41284" xr:uid="{3CB3F70C-2C5C-4118-B3BD-D6AD7D5F4593}"/>
    <cellStyle name="Normal 37 4 30 2 3" xfId="28427" xr:uid="{1438E5B2-8E4B-45D4-9123-E43B47D1ED86}"/>
    <cellStyle name="Normal 37 4 30 2 4" xfId="19052" xr:uid="{E6AABAB7-9860-4DDA-97FE-1B1EE2358260}"/>
    <cellStyle name="Normal 37 4 30 3" xfId="22774" xr:uid="{D9FFCEC3-26BD-4A9D-8FE0-C0E0D4E0E938}"/>
    <cellStyle name="Normal 37 4 30 4" xfId="32150" xr:uid="{23099CCF-A5E7-413C-936D-6B95FA112D75}"/>
    <cellStyle name="Normal 37 4 30 5" xfId="35873" xr:uid="{B3A84A31-6FE3-471D-9B33-6A9260F8D178}"/>
    <cellStyle name="Normal 37 4 30 6" xfId="13640" xr:uid="{C004D7DE-A4CD-4892-8D14-F481A8504449}"/>
    <cellStyle name="Normal 37 4 31" xfId="823" xr:uid="{728B4DAA-90F5-4418-B321-D1034D586DEC}"/>
    <cellStyle name="Normal 37 4 31 2" xfId="9798" xr:uid="{777F3FC3-2E0C-4BD1-BCF5-78EB3BAFEC3A}"/>
    <cellStyle name="Normal 37 4 31 2 2" xfId="41404" xr:uid="{91762630-2C1B-4F82-B2DE-AC166DC2ADAE}"/>
    <cellStyle name="Normal 37 4 31 2 3" xfId="28547" xr:uid="{3A4A6D37-816F-4DBB-A7C5-CE13B38781FB}"/>
    <cellStyle name="Normal 37 4 31 2 4" xfId="19172" xr:uid="{D3E449C5-4D7D-41ED-B0A8-5607424A1A1A}"/>
    <cellStyle name="Normal 37 4 31 3" xfId="22894" xr:uid="{B85DFB30-D5FF-4221-AD08-E6873B0D02D3}"/>
    <cellStyle name="Normal 37 4 31 4" xfId="28788" xr:uid="{AE458FD1-DA49-4F1B-8924-986305E959C0}"/>
    <cellStyle name="Normal 37 4 31 5" xfId="32752" xr:uid="{95CA1BF4-69F4-4F91-913F-732C94C9B6FA}"/>
    <cellStyle name="Normal 37 4 31 6" xfId="10278" xr:uid="{0CED111A-3036-4E4B-8A45-4D48B64C11F5}"/>
    <cellStyle name="Normal 37 4 32" xfId="702" xr:uid="{20E52D36-5B53-4E89-8149-CDB66CC655E1}"/>
    <cellStyle name="Normal 37 4 32 2" xfId="7217" xr:uid="{3D3CA900-0421-4122-AADC-6A5359F32505}"/>
    <cellStyle name="Normal 37 4 32 2 2" xfId="38823" xr:uid="{61745877-40C4-4932-8087-141DE1E147D5}"/>
    <cellStyle name="Normal 37 4 32 2 3" xfId="25966" xr:uid="{930C5214-5955-4A67-9854-F71EA7195DD3}"/>
    <cellStyle name="Normal 37 4 32 2 4" xfId="16591" xr:uid="{38621BA3-F73B-448E-B3EF-E7D6BF9F6444}"/>
    <cellStyle name="Normal 37 4 32 3" xfId="19412" xr:uid="{12C90F16-C8A2-4C8C-BD92-50B9CF87952C}"/>
    <cellStyle name="Normal 37 4 32 4" xfId="10158" xr:uid="{6BBADB26-A826-4370-901F-48AF8AC8318F}"/>
    <cellStyle name="Normal 37 4 33" xfId="4383" xr:uid="{6831F564-C2EB-4F78-B906-98099EDA64D1}"/>
    <cellStyle name="Normal 37 4 33 2" xfId="35996" xr:uid="{C82F5ED6-C2A5-4CF4-A801-57A83F2CC9DF}"/>
    <cellStyle name="Normal 37 4 33 3" xfId="23138" xr:uid="{E8D8A4CC-3289-499B-85DF-E57B3CBA7CA4}"/>
    <cellStyle name="Normal 37 4 33 4" xfId="13763" xr:uid="{07D8DBB5-2CC6-48A5-8CD1-204246E91AF1}"/>
    <cellStyle name="Normal 37 4 34" xfId="19292" xr:uid="{0523215A-3542-4393-AF5A-FC7330449501}"/>
    <cellStyle name="Normal 37 4 35" xfId="28668" xr:uid="{4BD8FBE0-7E1E-40AD-9CF8-398445D4A75E}"/>
    <cellStyle name="Normal 37 4 36" xfId="32270" xr:uid="{39A1C03D-698E-4604-9A80-EC4045ACCAE4}"/>
    <cellStyle name="Normal 37 4 37" xfId="9918" xr:uid="{27D331B9-82F8-43F1-9E2A-234791BB4CD2}"/>
    <cellStyle name="Normal 37 4 38" xfId="461" xr:uid="{DCC77E8D-0A1C-4440-AC06-8F95F1CE4E45}"/>
    <cellStyle name="Normal 37 4 4" xfId="1098" xr:uid="{98DB122D-B878-4638-BFA9-E1547CEA3B2F}"/>
    <cellStyle name="Normal 37 4 4 2" xfId="5417" xr:uid="{9CA05CF3-9538-43FE-A99C-B627B56C2355}"/>
    <cellStyle name="Normal 37 4 4 2 2" xfId="6675" xr:uid="{E68501E1-0D46-4305-8A74-FFBCB2CDF03A}"/>
    <cellStyle name="Normal 37 4 4 2 2 2" xfId="38283" xr:uid="{B58DA1AC-7978-425A-B131-E5974FCE3866}"/>
    <cellStyle name="Normal 37 4 4 2 2 3" xfId="25426" xr:uid="{A493DB8C-88B1-4565-93B7-3DCA8E5D8C85}"/>
    <cellStyle name="Normal 37 4 4 2 2 4" xfId="16051" xr:uid="{F87518FB-1B78-4133-B98B-D8676737950F}"/>
    <cellStyle name="Normal 37 4 4 2 3" xfId="37025" xr:uid="{40CC506F-78E0-4287-B158-45329C044975}"/>
    <cellStyle name="Normal 37 4 4 2 4" xfId="24168" xr:uid="{2B673FB1-65FC-47B0-95C0-27AB13496677}"/>
    <cellStyle name="Normal 37 4 4 2 5" xfId="14793" xr:uid="{1F252AB9-AF7D-4BF0-BC0F-3C2510642590}"/>
    <cellStyle name="Normal 37 4 4 3" xfId="6117" xr:uid="{A1953B4D-1A43-4637-AD65-A27EE380249A}"/>
    <cellStyle name="Normal 37 4 4 3 2" xfId="37725" xr:uid="{4398FBDE-E6FE-4C34-8846-CB10C248BE4A}"/>
    <cellStyle name="Normal 37 4 4 3 3" xfId="24868" xr:uid="{0D85192C-8483-4C41-86FB-517007453D77}"/>
    <cellStyle name="Normal 37 4 4 3 4" xfId="15493" xr:uid="{C1C60FEE-8039-40D3-B685-46A18E3E0245}"/>
    <cellStyle name="Normal 37 4 4 4" xfId="4858" xr:uid="{AF452609-35B7-4328-AE1C-AD488942E738}"/>
    <cellStyle name="Normal 37 4 4 4 2" xfId="36471" xr:uid="{199E0A66-A771-445B-8B5D-D216E7ED666C}"/>
    <cellStyle name="Normal 37 4 4 4 3" xfId="23613" xr:uid="{116C9FBD-4C11-4CBD-A971-E9C9CFEA9F1E}"/>
    <cellStyle name="Normal 37 4 4 4 4" xfId="14238" xr:uid="{04D712D7-77DE-4723-892B-7F2F364B2234}"/>
    <cellStyle name="Normal 37 4 4 5" xfId="19684" xr:uid="{4A22B0D4-833C-42EE-9C0E-2938C123E2E2}"/>
    <cellStyle name="Normal 37 4 4 6" xfId="29060" xr:uid="{2E3395D3-2CB4-4E28-BD4F-ECD5DD27ABEE}"/>
    <cellStyle name="Normal 37 4 4 7" xfId="32511" xr:uid="{73423055-66F8-4B8B-8873-D9B8858D48F6}"/>
    <cellStyle name="Normal 37 4 4 8" xfId="10550" xr:uid="{D324A168-BA39-4568-9773-2D51639C5249}"/>
    <cellStyle name="Normal 37 4 5" xfId="1215" xr:uid="{6C9AD337-356F-483B-9C04-CBAB3EB4E992}"/>
    <cellStyle name="Normal 37 4 5 2" xfId="5418" xr:uid="{D9E00EB4-21F9-4DCA-941A-423050F2F077}"/>
    <cellStyle name="Normal 37 4 5 2 2" xfId="6676" xr:uid="{828D523A-6073-414F-89B6-96E5CDFFDE62}"/>
    <cellStyle name="Normal 37 4 5 2 2 2" xfId="38284" xr:uid="{5F69BFC8-8DD5-4A63-B536-E578EEDE918C}"/>
    <cellStyle name="Normal 37 4 5 2 2 3" xfId="25427" xr:uid="{4C8E7727-A61F-457E-A641-837CF7FA80A4}"/>
    <cellStyle name="Normal 37 4 5 2 2 4" xfId="16052" xr:uid="{90029D99-67C5-495A-A702-A3D0717455F2}"/>
    <cellStyle name="Normal 37 4 5 2 3" xfId="37026" xr:uid="{F61F3AA5-FEA3-416D-A0D0-C06C8F3373EC}"/>
    <cellStyle name="Normal 37 4 5 2 4" xfId="24169" xr:uid="{A46588AC-83E6-40F7-B5F2-19A0D6DF5973}"/>
    <cellStyle name="Normal 37 4 5 2 5" xfId="14794" xr:uid="{CF2EEB38-EE09-45A1-8F9E-A6FF382EF998}"/>
    <cellStyle name="Normal 37 4 5 3" xfId="6243" xr:uid="{DE6BEC24-58D3-4734-91F6-099353C22D0A}"/>
    <cellStyle name="Normal 37 4 5 3 2" xfId="37851" xr:uid="{B7607F13-E717-497D-8931-09841CAD55BD}"/>
    <cellStyle name="Normal 37 4 5 3 3" xfId="24994" xr:uid="{B47FFCA2-10C0-4FD5-B0DF-34FCC0A54DCD}"/>
    <cellStyle name="Normal 37 4 5 3 4" xfId="15619" xr:uid="{E2A40FC6-7B49-4058-8391-2167D0332360}"/>
    <cellStyle name="Normal 37 4 5 4" xfId="4985" xr:uid="{C3E74481-1F73-4572-A919-5283FFBF1EDA}"/>
    <cellStyle name="Normal 37 4 5 4 2" xfId="36595" xr:uid="{771345A5-0A14-4297-88F5-8197F3BA144F}"/>
    <cellStyle name="Normal 37 4 5 4 3" xfId="23738" xr:uid="{E60AB16B-898B-4C51-A182-0999EE47B2D3}"/>
    <cellStyle name="Normal 37 4 5 4 4" xfId="14363" xr:uid="{A4E28E6F-3FA6-4E69-9023-EC03832B3E76}"/>
    <cellStyle name="Normal 37 4 5 5" xfId="19800" xr:uid="{13E9C0C7-CE9A-4D07-B8DF-232C5DFAE81C}"/>
    <cellStyle name="Normal 37 4 5 6" xfId="29176" xr:uid="{00F2D065-A337-4FA5-A40D-A43DE8D53776}"/>
    <cellStyle name="Normal 37 4 5 7" xfId="32900" xr:uid="{52047D0B-4FEB-4DC2-9E36-0B9AECE09C24}"/>
    <cellStyle name="Normal 37 4 5 8" xfId="10666" xr:uid="{46340B3B-E4A2-4359-8B72-46D981A64E05}"/>
    <cellStyle name="Normal 37 4 6" xfId="1331" xr:uid="{2BF710B8-ED69-49EA-8F82-67D5B2DE6A0E}"/>
    <cellStyle name="Normal 37 4 6 2" xfId="6667" xr:uid="{49613FEA-A2D7-4398-9753-F7F6AD34C9DF}"/>
    <cellStyle name="Normal 37 4 6 2 2" xfId="38275" xr:uid="{02FCBEB8-BFA0-40A5-AAAB-0EB7A6ECB39D}"/>
    <cellStyle name="Normal 37 4 6 2 3" xfId="25418" xr:uid="{FE4C1480-6ED7-4672-BB78-CD3849E62880}"/>
    <cellStyle name="Normal 37 4 6 2 4" xfId="16043" xr:uid="{3CA36BF3-EC07-4BD0-AE4F-84A73354D54A}"/>
    <cellStyle name="Normal 37 4 6 3" xfId="5409" xr:uid="{5E2611C3-34D8-47F9-B7C3-98D6076C4BA6}"/>
    <cellStyle name="Normal 37 4 6 3 2" xfId="37017" xr:uid="{89E82C99-F0D7-4201-86BD-BC2DE4D65931}"/>
    <cellStyle name="Normal 37 4 6 3 3" xfId="24160" xr:uid="{E599DCFF-3218-458C-AC94-C5A3ED4A89B9}"/>
    <cellStyle name="Normal 37 4 6 3 4" xfId="14785" xr:uid="{E87406AD-A7BA-4C1C-AD53-E8AA5736B562}"/>
    <cellStyle name="Normal 37 4 6 4" xfId="19915" xr:uid="{4BB646C2-0A13-45F8-9428-41E91ABA8BEC}"/>
    <cellStyle name="Normal 37 4 6 5" xfId="29291" xr:uid="{61835443-1D29-4B6E-9D2B-C908A3EDF742}"/>
    <cellStyle name="Normal 37 4 6 6" xfId="33015" xr:uid="{0085DA58-A7D6-4F7F-A0CA-5527B5D0E737}"/>
    <cellStyle name="Normal 37 4 6 7" xfId="10781" xr:uid="{2C548897-CEFA-4F07-9FC6-AB677A5A15ED}"/>
    <cellStyle name="Normal 37 4 7" xfId="1447" xr:uid="{C9221C61-86C9-4FDE-AFF8-CA85009B0CFE}"/>
    <cellStyle name="Normal 37 4 7 2" xfId="7046" xr:uid="{8BF00D19-012F-453E-9252-C0BB146FE183}"/>
    <cellStyle name="Normal 37 4 7 2 2" xfId="38652" xr:uid="{B3D7617F-70E4-4B1F-A33A-626BE0584869}"/>
    <cellStyle name="Normal 37 4 7 2 3" xfId="25795" xr:uid="{E7228696-61CF-4F05-8F9E-6E7B46577EA1}"/>
    <cellStyle name="Normal 37 4 7 2 4" xfId="16420" xr:uid="{B63D5B7B-BD5E-4970-9555-C50DBBC0AC69}"/>
    <cellStyle name="Normal 37 4 7 3" xfId="4500" xr:uid="{A7333455-2CFE-4FF2-A389-69DB4851A20F}"/>
    <cellStyle name="Normal 37 4 7 3 2" xfId="36113" xr:uid="{01F96932-E31A-4DC7-A640-9B6891516E87}"/>
    <cellStyle name="Normal 37 4 7 3 3" xfId="23255" xr:uid="{D6E73DB8-53D7-41AC-8A3A-B507E292825B}"/>
    <cellStyle name="Normal 37 4 7 3 4" xfId="13880" xr:uid="{34592192-0849-4C17-B82C-81FD7DE044B5}"/>
    <cellStyle name="Normal 37 4 7 4" xfId="20030" xr:uid="{A443DB74-4B78-473A-AD8D-B888B43F23D2}"/>
    <cellStyle name="Normal 37 4 7 5" xfId="29406" xr:uid="{9B636F5C-9EFA-4E24-8F26-049735BB9612}"/>
    <cellStyle name="Normal 37 4 7 6" xfId="33130" xr:uid="{A36B3DE4-09E7-450A-A912-2D99845F34F9}"/>
    <cellStyle name="Normal 37 4 7 7" xfId="10896" xr:uid="{4874C9C5-BCC8-40B0-B083-345B40E4F75E}"/>
    <cellStyle name="Normal 37 4 8" xfId="1562" xr:uid="{A26EDFF9-05C9-4621-8C74-3B483413A25A}"/>
    <cellStyle name="Normal 37 4 8 2" xfId="5755" xr:uid="{AE905E3A-B8F7-4B54-A669-34495364D1E7}"/>
    <cellStyle name="Normal 37 4 8 2 2" xfId="37363" xr:uid="{FB9E50AB-67EB-45C4-B32B-8EB450FF902A}"/>
    <cellStyle name="Normal 37 4 8 2 3" xfId="24506" xr:uid="{473C8005-0618-4A03-9ACC-37A2158756FD}"/>
    <cellStyle name="Normal 37 4 8 2 4" xfId="15131" xr:uid="{09073CFB-D2EB-4DEC-8D7B-76A2527F13C7}"/>
    <cellStyle name="Normal 37 4 8 3" xfId="20144" xr:uid="{5DEA84C5-BCBE-4EA6-B155-532B7731E742}"/>
    <cellStyle name="Normal 37 4 8 4" xfId="29520" xr:uid="{C54CF598-6B8F-4ACC-9B53-CEC755C7371C}"/>
    <cellStyle name="Normal 37 4 8 5" xfId="33244" xr:uid="{BCFE52F0-860C-4B10-837C-54CA47061297}"/>
    <cellStyle name="Normal 37 4 8 6" xfId="11010" xr:uid="{D5197567-7736-4F79-AC68-109688DAF281}"/>
    <cellStyle name="Normal 37 4 9" xfId="1677" xr:uid="{274E879C-D957-46E4-A980-CF6D31DB2724}"/>
    <cellStyle name="Normal 37 4 9 2" xfId="7030" xr:uid="{8739C706-3F97-49C7-8244-69564A171D35}"/>
    <cellStyle name="Normal 37 4 9 2 2" xfId="38636" xr:uid="{CD820D89-FC86-489C-97A1-FA3343C4AF59}"/>
    <cellStyle name="Normal 37 4 9 2 3" xfId="25779" xr:uid="{B341495D-797D-45A0-A181-2CCE45F3A7D8}"/>
    <cellStyle name="Normal 37 4 9 2 4" xfId="16404" xr:uid="{86638A25-9F46-4B9C-B00F-840C1621BE3B}"/>
    <cellStyle name="Normal 37 4 9 3" xfId="20258" xr:uid="{612EC494-25C7-4884-BC84-81B4C2F4E318}"/>
    <cellStyle name="Normal 37 4 9 4" xfId="29634" xr:uid="{4B40543B-EC47-4578-ABC3-7E4DC217F261}"/>
    <cellStyle name="Normal 37 4 9 5" xfId="33358" xr:uid="{31A9903A-02DB-44E1-8018-12F6606CB49D}"/>
    <cellStyle name="Normal 37 4 9 6" xfId="11124" xr:uid="{39099557-8CCC-4EEA-AF6A-AA43F59D6199}"/>
    <cellStyle name="Normal 37 40" xfId="19284" xr:uid="{96EF1792-DACC-4BF3-B7F0-4A8D93587597}"/>
    <cellStyle name="Normal 37 41" xfId="28660" xr:uid="{945CE9A4-B5F4-4F25-9086-0E8224E1437F}"/>
    <cellStyle name="Normal 37 42" xfId="32262" xr:uid="{D19A89AC-7FA8-4908-89CC-0518FA7078B0}"/>
    <cellStyle name="Normal 37 43" xfId="9910" xr:uid="{2C2083E0-D457-4FA9-B9D9-6F2493EC078F}"/>
    <cellStyle name="Normal 37 44" xfId="449" xr:uid="{8D8ADAD0-895F-4DEA-8EA2-BA82AFC3F164}"/>
    <cellStyle name="Normal 37 5" xfId="196" xr:uid="{84AF70CC-15B1-47C8-8988-6F17AB992787}"/>
    <cellStyle name="Normal 37 5 10" xfId="1799" xr:uid="{0DAF40EE-B12E-4529-8632-33A93B36F770}"/>
    <cellStyle name="Normal 37 5 10 2" xfId="6963" xr:uid="{A0644746-73B6-4D84-AB3C-E66A196FD05D}"/>
    <cellStyle name="Normal 37 5 10 2 2" xfId="38571" xr:uid="{6653E36D-05FD-4A47-AC64-76E8ADA3396D}"/>
    <cellStyle name="Normal 37 5 10 2 3" xfId="25714" xr:uid="{5454D278-5E9D-4C91-9317-1F7C6146222E}"/>
    <cellStyle name="Normal 37 5 10 2 4" xfId="16339" xr:uid="{8C3C54C7-1876-4218-BD13-56A6B53D48F0}"/>
    <cellStyle name="Normal 37 5 10 3" xfId="20379" xr:uid="{A5D43308-D2DA-4855-912B-8A6485931F03}"/>
    <cellStyle name="Normal 37 5 10 4" xfId="29755" xr:uid="{C323816F-3826-4AFA-93DD-C2C4B33B1544}"/>
    <cellStyle name="Normal 37 5 10 5" xfId="33479" xr:uid="{D985DCA4-A388-4E6C-A31F-BB30835B314A}"/>
    <cellStyle name="Normal 37 5 10 6" xfId="11245" xr:uid="{B1288809-D1D9-43F1-A386-E185CC7A75E6}"/>
    <cellStyle name="Normal 37 5 11" xfId="1931" xr:uid="{FFF04CE4-D151-4D0B-A575-DC9501509DE1}"/>
    <cellStyle name="Normal 37 5 11 2" xfId="7410" xr:uid="{6A2C6FF9-FD80-4091-A71E-29C17DD64176}"/>
    <cellStyle name="Normal 37 5 11 2 2" xfId="39016" xr:uid="{8D91B742-3FB9-443F-99B2-BFD31F783A7E}"/>
    <cellStyle name="Normal 37 5 11 2 3" xfId="26159" xr:uid="{14FA1185-753A-4A99-84B2-4A9122C142B1}"/>
    <cellStyle name="Normal 37 5 11 2 4" xfId="16784" xr:uid="{5518F077-5AFB-44ED-8854-D7F10BE592CA}"/>
    <cellStyle name="Normal 37 5 11 3" xfId="20506" xr:uid="{2AD64BA5-FD54-4F61-BC54-31B76764E3E0}"/>
    <cellStyle name="Normal 37 5 11 4" xfId="29882" xr:uid="{01E8F815-B42E-46FA-BA7F-78EAAB2E70B5}"/>
    <cellStyle name="Normal 37 5 11 5" xfId="33605" xr:uid="{F6E1C824-D898-4536-BD2C-60492BAFF8D3}"/>
    <cellStyle name="Normal 37 5 11 6" xfId="11372" xr:uid="{5F28A487-04D1-404F-9FFE-67D6439E66DD}"/>
    <cellStyle name="Normal 37 5 12" xfId="2047" xr:uid="{813D9CF6-8FF7-4D2F-A0AE-1640386359FA}"/>
    <cellStyle name="Normal 37 5 12 2" xfId="7525" xr:uid="{CB4B0648-7D0F-4543-BDFA-2B653245B9C2}"/>
    <cellStyle name="Normal 37 5 12 2 2" xfId="39131" xr:uid="{1AA8EAAC-E1EE-4A6E-B149-910D2D28664F}"/>
    <cellStyle name="Normal 37 5 12 2 3" xfId="26274" xr:uid="{C037E34A-0A63-4E36-B1DC-DEDB3AD31E61}"/>
    <cellStyle name="Normal 37 5 12 2 4" xfId="16899" xr:uid="{D27ED165-143A-4DF2-B417-9D09BD4CC581}"/>
    <cellStyle name="Normal 37 5 12 3" xfId="20621" xr:uid="{1D22E7EB-4CCA-40D3-85E8-2AD680FF1666}"/>
    <cellStyle name="Normal 37 5 12 4" xfId="29997" xr:uid="{9DF5436A-EC77-4E55-9B37-12719DB7AC31}"/>
    <cellStyle name="Normal 37 5 12 5" xfId="33720" xr:uid="{CF253521-EE54-4601-AD61-64F2F7023C0E}"/>
    <cellStyle name="Normal 37 5 12 6" xfId="11487" xr:uid="{4311876E-6468-414D-A2F3-88FB73A68373}"/>
    <cellStyle name="Normal 37 5 13" xfId="2221" xr:uid="{0A780124-3B99-4018-9477-C0ACBB477875}"/>
    <cellStyle name="Normal 37 5 13 2" xfId="7698" xr:uid="{30EC9A3D-CC2F-4707-AE46-0C39FFB5F8F2}"/>
    <cellStyle name="Normal 37 5 13 2 2" xfId="39304" xr:uid="{EDDACF93-9F7A-482B-9359-7C83D6F1720D}"/>
    <cellStyle name="Normal 37 5 13 2 3" xfId="26447" xr:uid="{44C2A81F-A11D-4B74-8295-C6302686608F}"/>
    <cellStyle name="Normal 37 5 13 2 4" xfId="17072" xr:uid="{88E02657-7237-4284-9E82-59E62A74A45C}"/>
    <cellStyle name="Normal 37 5 13 3" xfId="20794" xr:uid="{143C8E1A-288D-41B3-8138-9FAE98549BAE}"/>
    <cellStyle name="Normal 37 5 13 4" xfId="30170" xr:uid="{2B0AE5AE-B23E-4F26-8CEA-8891FA8DD1F4}"/>
    <cellStyle name="Normal 37 5 13 5" xfId="33893" xr:uid="{AEDAC1F5-6086-41D6-AE4D-ADB11939BAD3}"/>
    <cellStyle name="Normal 37 5 13 6" xfId="11660" xr:uid="{65CCBD14-5D62-4A3F-9A38-0D481F6392ED}"/>
    <cellStyle name="Normal 37 5 14" xfId="2339" xr:uid="{2D51FC08-E10E-45CD-B2A6-13F5388B43C9}"/>
    <cellStyle name="Normal 37 5 14 2" xfId="7815" xr:uid="{70BAD1B2-FCE6-4FBB-AB55-932496A26C99}"/>
    <cellStyle name="Normal 37 5 14 2 2" xfId="39421" xr:uid="{576B55CE-B790-4335-ABA8-2DACA14AB5FE}"/>
    <cellStyle name="Normal 37 5 14 2 3" xfId="26564" xr:uid="{F41DFB90-A9B4-4E78-95E3-66307680EC1E}"/>
    <cellStyle name="Normal 37 5 14 2 4" xfId="17189" xr:uid="{0506CC6C-2375-49B4-B6C0-6677FEB4C309}"/>
    <cellStyle name="Normal 37 5 14 3" xfId="20911" xr:uid="{D898D3B2-2B0F-490D-8442-E05C009AA4ED}"/>
    <cellStyle name="Normal 37 5 14 4" xfId="30287" xr:uid="{566ECB6B-0AC3-472D-A158-800D1C9BEAF1}"/>
    <cellStyle name="Normal 37 5 14 5" xfId="34010" xr:uid="{BF824FD8-5761-4374-A406-2960EED0BF8E}"/>
    <cellStyle name="Normal 37 5 14 6" xfId="11777" xr:uid="{C387B143-A229-463D-B16C-20F18B42AAE7}"/>
    <cellStyle name="Normal 37 5 15" xfId="2456" xr:uid="{9E1159AD-18D7-426F-A8F4-ABF1745F2891}"/>
    <cellStyle name="Normal 37 5 15 2" xfId="7931" xr:uid="{03B44809-F685-4609-A1A3-9C73B6451401}"/>
    <cellStyle name="Normal 37 5 15 2 2" xfId="39537" xr:uid="{4B6781A2-7081-4FC0-BE59-AA8FB6266EDE}"/>
    <cellStyle name="Normal 37 5 15 2 3" xfId="26680" xr:uid="{583B1A02-33E2-4804-A845-2C109E752644}"/>
    <cellStyle name="Normal 37 5 15 2 4" xfId="17305" xr:uid="{D3E9894F-AB4D-4D75-BD7D-4BE31B579284}"/>
    <cellStyle name="Normal 37 5 15 3" xfId="21027" xr:uid="{E39F4871-0CD5-4B77-82BB-FF09BAC6711F}"/>
    <cellStyle name="Normal 37 5 15 4" xfId="30403" xr:uid="{062C5F83-EDA3-4658-80AA-E341E243534E}"/>
    <cellStyle name="Normal 37 5 15 5" xfId="34126" xr:uid="{CAE187C8-BE91-4CF5-95A0-19E1D696DC53}"/>
    <cellStyle name="Normal 37 5 15 6" xfId="11893" xr:uid="{2AC1C35B-E709-4B32-9F21-405A33EFB94E}"/>
    <cellStyle name="Normal 37 5 16" xfId="2575" xr:uid="{2D80738B-47EB-4FC3-A91A-B1D069800462}"/>
    <cellStyle name="Normal 37 5 16 2" xfId="8049" xr:uid="{87A9EEA8-AEC9-4C8B-9463-483E8EAE9AD9}"/>
    <cellStyle name="Normal 37 5 16 2 2" xfId="39655" xr:uid="{3763A3CB-4723-431E-B85B-ECEAF0FEF227}"/>
    <cellStyle name="Normal 37 5 16 2 3" xfId="26798" xr:uid="{CA17CD2F-DC16-4A11-B543-C3BE2B7776F2}"/>
    <cellStyle name="Normal 37 5 16 2 4" xfId="17423" xr:uid="{FDD1DA22-1135-4D84-847B-9D0648F280B3}"/>
    <cellStyle name="Normal 37 5 16 3" xfId="21145" xr:uid="{A8C972AD-662E-46E4-AD79-898737C24257}"/>
    <cellStyle name="Normal 37 5 16 4" xfId="30521" xr:uid="{48C0B93A-CA38-47D7-9C62-A866B3B9716B}"/>
    <cellStyle name="Normal 37 5 16 5" xfId="34244" xr:uid="{3AA1DFDD-6FCC-4929-A5DE-29C5722DAD3D}"/>
    <cellStyle name="Normal 37 5 16 6" xfId="12011" xr:uid="{57A056F5-4498-468B-BEF2-27AF122648AD}"/>
    <cellStyle name="Normal 37 5 17" xfId="2694" xr:uid="{3910BE75-680A-480E-A855-FFC4C1DE137C}"/>
    <cellStyle name="Normal 37 5 17 2" xfId="8167" xr:uid="{33D628AB-5239-46ED-858B-8D506B5FDC50}"/>
    <cellStyle name="Normal 37 5 17 2 2" xfId="39773" xr:uid="{00200CF2-D29A-4B3A-999D-54087F8BF99C}"/>
    <cellStyle name="Normal 37 5 17 2 3" xfId="26916" xr:uid="{FD36B2B2-77E2-44AB-88CC-46182E6FA665}"/>
    <cellStyle name="Normal 37 5 17 2 4" xfId="17541" xr:uid="{A0F999C5-B7B3-4CE8-A97C-6D177255CA27}"/>
    <cellStyle name="Normal 37 5 17 3" xfId="21263" xr:uid="{C928DA5C-CF0D-485B-A2E3-1CF84A14BCD0}"/>
    <cellStyle name="Normal 37 5 17 4" xfId="30639" xr:uid="{869958DD-A727-4630-A858-42FBB2937E10}"/>
    <cellStyle name="Normal 37 5 17 5" xfId="34362" xr:uid="{C1294F5D-257E-4324-9337-C79125AA067C}"/>
    <cellStyle name="Normal 37 5 17 6" xfId="12129" xr:uid="{FA1E1514-09FC-4CA3-870E-D491FC04FBDD}"/>
    <cellStyle name="Normal 37 5 18" xfId="2811" xr:uid="{67BB5E41-F4EC-4ED4-8D9A-A2B258007B15}"/>
    <cellStyle name="Normal 37 5 18 2" xfId="8283" xr:uid="{45414A2C-6E4B-4D9E-B51A-535BF0048400}"/>
    <cellStyle name="Normal 37 5 18 2 2" xfId="39889" xr:uid="{21219433-3797-4220-9179-446A25365D42}"/>
    <cellStyle name="Normal 37 5 18 2 3" xfId="27032" xr:uid="{23AAED4A-DD6C-4AB5-B98D-44D882DE2333}"/>
    <cellStyle name="Normal 37 5 18 2 4" xfId="17657" xr:uid="{CCD02643-EA43-4046-9331-7DC4F19A1323}"/>
    <cellStyle name="Normal 37 5 18 3" xfId="21379" xr:uid="{6976B3CC-2D35-43EE-AE86-7E1954A12E4A}"/>
    <cellStyle name="Normal 37 5 18 4" xfId="30755" xr:uid="{9A5A166B-8682-4D9A-A6B9-0EE59BCEB37B}"/>
    <cellStyle name="Normal 37 5 18 5" xfId="34478" xr:uid="{5C7F6D75-2982-44F6-8CAC-B3311B51C5B1}"/>
    <cellStyle name="Normal 37 5 18 6" xfId="12245" xr:uid="{3E615EAD-A88F-40E8-8E99-66986E24B141}"/>
    <cellStyle name="Normal 37 5 19" xfId="2929" xr:uid="{2E1E5EFD-A6ED-4DDD-8ABB-AB13D82E406D}"/>
    <cellStyle name="Normal 37 5 19 2" xfId="8400" xr:uid="{37C46B57-E52E-4FCC-AA69-6AD2BF93E340}"/>
    <cellStyle name="Normal 37 5 19 2 2" xfId="40006" xr:uid="{031F9492-03B9-447B-B65D-73BFEE4634D8}"/>
    <cellStyle name="Normal 37 5 19 2 3" xfId="27149" xr:uid="{9206B629-03AA-4692-9E21-F169103E397A}"/>
    <cellStyle name="Normal 37 5 19 2 4" xfId="17774" xr:uid="{203F6F33-9A79-478E-B093-22C9B3897BB0}"/>
    <cellStyle name="Normal 37 5 19 3" xfId="21496" xr:uid="{3C839B90-DFED-4F7F-8772-EF2777F0EAB5}"/>
    <cellStyle name="Normal 37 5 19 4" xfId="30872" xr:uid="{7D866E4F-74D7-4006-B2E8-C4A4826AFCB4}"/>
    <cellStyle name="Normal 37 5 19 5" xfId="34595" xr:uid="{D40840A1-0575-4D47-990B-25B883424DA8}"/>
    <cellStyle name="Normal 37 5 19 6" xfId="12362" xr:uid="{8FBCAED8-0AC2-49A5-B321-BC22FBC4CC3B}"/>
    <cellStyle name="Normal 37 5 2" xfId="197" xr:uid="{C2565C50-1FA7-470B-BEFC-8B5E38846196}"/>
    <cellStyle name="Normal 37 5 2 10" xfId="2007" xr:uid="{65A510D2-003C-4245-AA05-A06611E8C3C1}"/>
    <cellStyle name="Normal 37 5 2 10 2" xfId="7486" xr:uid="{237EEF8D-4AD7-45F7-BA6A-BB13FA4CB456}"/>
    <cellStyle name="Normal 37 5 2 10 2 2" xfId="39092" xr:uid="{BAAB8AA1-976F-4879-B07E-A517F4131F5C}"/>
    <cellStyle name="Normal 37 5 2 10 2 3" xfId="26235" xr:uid="{FC3EBC73-B061-4AA8-AE0D-0D731FE0765B}"/>
    <cellStyle name="Normal 37 5 2 10 2 4" xfId="16860" xr:uid="{F8891772-3C70-4B19-8679-84BC6F30F4FE}"/>
    <cellStyle name="Normal 37 5 2 10 3" xfId="20582" xr:uid="{12C4CF27-9315-4112-99EE-BB7BC96722D5}"/>
    <cellStyle name="Normal 37 5 2 10 4" xfId="29958" xr:uid="{A5BD9702-D547-40B8-840B-0122FA2D6C68}"/>
    <cellStyle name="Normal 37 5 2 10 5" xfId="33681" xr:uid="{FC5D5BD6-3722-4C7A-B4D5-3AA81F488CAE}"/>
    <cellStyle name="Normal 37 5 2 10 6" xfId="11448" xr:uid="{0D58288D-FA80-4DB2-913E-2080D9F26A27}"/>
    <cellStyle name="Normal 37 5 2 11" xfId="2123" xr:uid="{D24717E5-7519-4AA8-AF2C-820F0A0050D5}"/>
    <cellStyle name="Normal 37 5 2 11 2" xfId="7601" xr:uid="{51B7AFBF-ACD3-498B-90FD-F6F3E041F7EC}"/>
    <cellStyle name="Normal 37 5 2 11 2 2" xfId="39207" xr:uid="{82AB6197-EDFE-4946-AE30-2BD4FDD20981}"/>
    <cellStyle name="Normal 37 5 2 11 2 3" xfId="26350" xr:uid="{E05CA8DE-0C91-41D4-BF0A-CBF0B4BB5336}"/>
    <cellStyle name="Normal 37 5 2 11 2 4" xfId="16975" xr:uid="{CE501700-602F-40CB-BD61-56AD051D96EF}"/>
    <cellStyle name="Normal 37 5 2 11 3" xfId="20697" xr:uid="{6F5B4A47-B977-4FE7-8F4C-61865AD56F14}"/>
    <cellStyle name="Normal 37 5 2 11 4" xfId="30073" xr:uid="{379EFB62-7EC2-45E2-9CEE-E17ED25908B3}"/>
    <cellStyle name="Normal 37 5 2 11 5" xfId="33796" xr:uid="{252DBE5D-65D4-4B01-B675-AD227C32CB28}"/>
    <cellStyle name="Normal 37 5 2 11 6" xfId="11563" xr:uid="{8C52B36B-810C-4947-99D3-6D9FFE2758EB}"/>
    <cellStyle name="Normal 37 5 2 12" xfId="2297" xr:uid="{020C1D3A-B856-4563-8910-0A5C1E3FE9A5}"/>
    <cellStyle name="Normal 37 5 2 12 2" xfId="7774" xr:uid="{62BE2773-AAC8-46AC-A5E7-7EDDF2DA3252}"/>
    <cellStyle name="Normal 37 5 2 12 2 2" xfId="39380" xr:uid="{27139AF8-73D7-4B84-9B1B-C3178F08245B}"/>
    <cellStyle name="Normal 37 5 2 12 2 3" xfId="26523" xr:uid="{4D9FA978-0C18-4B80-9626-DFAE95799EF1}"/>
    <cellStyle name="Normal 37 5 2 12 2 4" xfId="17148" xr:uid="{26B7DD95-5C55-4461-A09E-7792CD1BCA52}"/>
    <cellStyle name="Normal 37 5 2 12 3" xfId="20870" xr:uid="{06E29FD1-DCF7-4160-AC1B-D0D083B7F205}"/>
    <cellStyle name="Normal 37 5 2 12 4" xfId="30246" xr:uid="{09833490-AF22-44D7-A23E-EB9EE6FE16E8}"/>
    <cellStyle name="Normal 37 5 2 12 5" xfId="33969" xr:uid="{6F7DCB4B-E151-433E-A762-F5BEFFA62A5E}"/>
    <cellStyle name="Normal 37 5 2 12 6" xfId="11736" xr:uid="{348A9E50-D5BA-4BF9-AC0C-4C6EFDB99F8F}"/>
    <cellStyle name="Normal 37 5 2 13" xfId="2415" xr:uid="{1F28CAB8-7AFC-4B80-A375-60FBE184292B}"/>
    <cellStyle name="Normal 37 5 2 13 2" xfId="7891" xr:uid="{FCB54CDC-186E-44BC-B660-EB38532B8D9C}"/>
    <cellStyle name="Normal 37 5 2 13 2 2" xfId="39497" xr:uid="{AFC05FB5-5FFC-4367-B639-1B24A3CAFA27}"/>
    <cellStyle name="Normal 37 5 2 13 2 3" xfId="26640" xr:uid="{E5AB406F-2842-4253-AA17-7EEC7AC9E616}"/>
    <cellStyle name="Normal 37 5 2 13 2 4" xfId="17265" xr:uid="{4D397F09-CB39-41B5-AF7E-37921C6D5818}"/>
    <cellStyle name="Normal 37 5 2 13 3" xfId="20987" xr:uid="{92C5A620-774D-4E92-B220-4180AB835DD7}"/>
    <cellStyle name="Normal 37 5 2 13 4" xfId="30363" xr:uid="{9CEA6D27-63E1-4E2F-AEB5-743D8A0C6EB9}"/>
    <cellStyle name="Normal 37 5 2 13 5" xfId="34086" xr:uid="{13C4D02C-2EC5-4557-A1E2-ACABB01D72A4}"/>
    <cellStyle name="Normal 37 5 2 13 6" xfId="11853" xr:uid="{92879A5D-40A9-462E-A867-9ED525F635A1}"/>
    <cellStyle name="Normal 37 5 2 14" xfId="2532" xr:uid="{6F583D79-FEF6-489C-8AC2-32AF6435D8C6}"/>
    <cellStyle name="Normal 37 5 2 14 2" xfId="8007" xr:uid="{51755750-68EE-4C18-B22E-D30E7C828856}"/>
    <cellStyle name="Normal 37 5 2 14 2 2" xfId="39613" xr:uid="{C9FD8811-9CAF-4D70-9FC5-8E34B3FE4C80}"/>
    <cellStyle name="Normal 37 5 2 14 2 3" xfId="26756" xr:uid="{F791A114-0B4D-42DA-BB2A-FA41F37135FF}"/>
    <cellStyle name="Normal 37 5 2 14 2 4" xfId="17381" xr:uid="{E6678EE9-2B86-4FE1-B60C-EFEEB9E1CE67}"/>
    <cellStyle name="Normal 37 5 2 14 3" xfId="21103" xr:uid="{4F836340-5E43-477C-BF47-79E9616F5E94}"/>
    <cellStyle name="Normal 37 5 2 14 4" xfId="30479" xr:uid="{7621522C-032B-44D9-A509-76426ECB1E72}"/>
    <cellStyle name="Normal 37 5 2 14 5" xfId="34202" xr:uid="{5C8C7C47-7A02-4CB6-BD64-2873FF3E2220}"/>
    <cellStyle name="Normal 37 5 2 14 6" xfId="11969" xr:uid="{25C7FBAE-C8D0-4B90-B77B-688AE39D6D92}"/>
    <cellStyle name="Normal 37 5 2 15" xfId="2651" xr:uid="{188C3453-00F4-49CA-8FB0-62B25DB49411}"/>
    <cellStyle name="Normal 37 5 2 15 2" xfId="8125" xr:uid="{88DCE18F-B267-4B6B-99F7-35839F9892DD}"/>
    <cellStyle name="Normal 37 5 2 15 2 2" xfId="39731" xr:uid="{06AE1289-B4ED-4269-AC13-47C2E47706C8}"/>
    <cellStyle name="Normal 37 5 2 15 2 3" xfId="26874" xr:uid="{412EE3B6-5C71-4BCA-B9FC-B3E02EEE6604}"/>
    <cellStyle name="Normal 37 5 2 15 2 4" xfId="17499" xr:uid="{1176A855-CB0A-4185-B597-D22765375776}"/>
    <cellStyle name="Normal 37 5 2 15 3" xfId="21221" xr:uid="{51CDA2B3-3CA9-4253-8527-E4C5F73C67ED}"/>
    <cellStyle name="Normal 37 5 2 15 4" xfId="30597" xr:uid="{80EFC516-84C9-4423-8451-B3951273A5F8}"/>
    <cellStyle name="Normal 37 5 2 15 5" xfId="34320" xr:uid="{BD5E95EE-6642-42B3-B98C-37C3E5DE01CE}"/>
    <cellStyle name="Normal 37 5 2 15 6" xfId="12087" xr:uid="{3B67956A-18CD-4DED-9586-03F1D1483763}"/>
    <cellStyle name="Normal 37 5 2 16" xfId="2770" xr:uid="{58995D46-BC49-457E-9F7B-49D85A548975}"/>
    <cellStyle name="Normal 37 5 2 16 2" xfId="8243" xr:uid="{BDADD719-1A20-4211-A7DD-C337F0FDB103}"/>
    <cellStyle name="Normal 37 5 2 16 2 2" xfId="39849" xr:uid="{8368A002-2B8B-4917-AA96-D3E392E0D997}"/>
    <cellStyle name="Normal 37 5 2 16 2 3" xfId="26992" xr:uid="{06586A0D-EE87-45BC-9C9B-33F1FCD43D82}"/>
    <cellStyle name="Normal 37 5 2 16 2 4" xfId="17617" xr:uid="{114DA15E-A1B9-42AD-BF03-2DBE2C51F513}"/>
    <cellStyle name="Normal 37 5 2 16 3" xfId="21339" xr:uid="{E066FC0B-4199-4A2E-9B19-7DFF5C09BB98}"/>
    <cellStyle name="Normal 37 5 2 16 4" xfId="30715" xr:uid="{B3EB23DB-5665-4C7F-9965-DE9FCDA8ABA0}"/>
    <cellStyle name="Normal 37 5 2 16 5" xfId="34438" xr:uid="{62F0FB9B-B9D6-495A-AC13-57AA20071BFE}"/>
    <cellStyle name="Normal 37 5 2 16 6" xfId="12205" xr:uid="{55BC7D2B-1898-44F5-B615-17CBA0601A89}"/>
    <cellStyle name="Normal 37 5 2 17" xfId="2887" xr:uid="{4319D7BA-36A3-4F5E-AE18-1953375E9984}"/>
    <cellStyle name="Normal 37 5 2 17 2" xfId="8359" xr:uid="{5FCE31AA-71B0-4B92-989D-4E0A78E095BF}"/>
    <cellStyle name="Normal 37 5 2 17 2 2" xfId="39965" xr:uid="{2EF04D04-A6AC-41BD-BD12-9B7008E01DD7}"/>
    <cellStyle name="Normal 37 5 2 17 2 3" xfId="27108" xr:uid="{52DA59C0-3258-4DAC-8122-1134CA74B05E}"/>
    <cellStyle name="Normal 37 5 2 17 2 4" xfId="17733" xr:uid="{CF838821-AD4C-4B03-B912-0291E1E74DF6}"/>
    <cellStyle name="Normal 37 5 2 17 3" xfId="21455" xr:uid="{6A9D39A1-DC7A-42C9-9336-6FFF3094445F}"/>
    <cellStyle name="Normal 37 5 2 17 4" xfId="30831" xr:uid="{12D555F4-2A94-46BE-A7DE-22F84F8C5593}"/>
    <cellStyle name="Normal 37 5 2 17 5" xfId="34554" xr:uid="{AFE3038F-00FF-4D32-A9C8-39E47DCA928F}"/>
    <cellStyle name="Normal 37 5 2 17 6" xfId="12321" xr:uid="{6F5591A8-07FA-4A45-9682-B0192AE86E8C}"/>
    <cellStyle name="Normal 37 5 2 18" xfId="3005" xr:uid="{EC5ECF59-5A0C-43EF-9479-DEA9666F5CA4}"/>
    <cellStyle name="Normal 37 5 2 18 2" xfId="8476" xr:uid="{6A808498-FBB7-41B6-94B5-EF47424674EC}"/>
    <cellStyle name="Normal 37 5 2 18 2 2" xfId="40082" xr:uid="{FC0951BE-E069-441F-9A86-3D0F3F55C049}"/>
    <cellStyle name="Normal 37 5 2 18 2 3" xfId="27225" xr:uid="{A8F8F0A7-5701-412C-9881-73CE3070DB91}"/>
    <cellStyle name="Normal 37 5 2 18 2 4" xfId="17850" xr:uid="{882EAEBE-F4EA-41F6-A331-373F3389DCE8}"/>
    <cellStyle name="Normal 37 5 2 18 3" xfId="21572" xr:uid="{233DD5C5-9891-4CC9-9302-2D1D59A42D19}"/>
    <cellStyle name="Normal 37 5 2 18 4" xfId="30948" xr:uid="{C2A6F9A2-496B-42F4-999C-E6B0B474EEDE}"/>
    <cellStyle name="Normal 37 5 2 18 5" xfId="34671" xr:uid="{AC17352B-0A08-4FA2-A723-0E6F8AE444D6}"/>
    <cellStyle name="Normal 37 5 2 18 6" xfId="12438" xr:uid="{ABFE2F3F-BF64-4AD4-B581-2335A2927E7E}"/>
    <cellStyle name="Normal 37 5 2 19" xfId="3125" xr:uid="{9EC5AFB0-0346-4A0E-812E-41D7C30F7452}"/>
    <cellStyle name="Normal 37 5 2 19 2" xfId="8595" xr:uid="{E3647AAC-EC71-4A2C-8994-A15CF8BCD817}"/>
    <cellStyle name="Normal 37 5 2 19 2 2" xfId="40201" xr:uid="{B07936F9-F216-4422-B900-EAC3711839B0}"/>
    <cellStyle name="Normal 37 5 2 19 2 3" xfId="27344" xr:uid="{491DC1B5-0633-45EE-9223-AB0AD502F6FF}"/>
    <cellStyle name="Normal 37 5 2 19 2 4" xfId="17969" xr:uid="{61D72B00-128D-4198-BE9B-0401A22BDAA4}"/>
    <cellStyle name="Normal 37 5 2 19 3" xfId="21691" xr:uid="{D2C8CF2E-4F4E-45B6-9A7B-6630833F457F}"/>
    <cellStyle name="Normal 37 5 2 19 4" xfId="31067" xr:uid="{A09CEFEC-A656-4027-9872-68AF4B45C620}"/>
    <cellStyle name="Normal 37 5 2 19 5" xfId="34790" xr:uid="{0ED16FC7-412D-4D93-9066-BFEA900CC636}"/>
    <cellStyle name="Normal 37 5 2 19 6" xfId="12557" xr:uid="{093BEF39-CA07-40F0-8F0A-09C68BB52055}"/>
    <cellStyle name="Normal 37 5 2 2" xfId="198" xr:uid="{02D27E5C-DF5A-4E9E-9FDF-D1D601B859CF}"/>
    <cellStyle name="Normal 37 5 2 2 10" xfId="665" xr:uid="{E44B8599-317D-47CC-9865-D7BAAE94F2E5}"/>
    <cellStyle name="Normal 37 5 2 2 2" xfId="1012" xr:uid="{7E1415B2-B0FB-4D63-A619-3195C0C77A59}"/>
    <cellStyle name="Normal 37 5 2 2 2 2" xfId="5422" xr:uid="{E0BC685F-D2D3-4240-B751-1F5EFFD52526}"/>
    <cellStyle name="Normal 37 5 2 2 2 2 2" xfId="6680" xr:uid="{C2EAB142-9784-46D3-976B-F52D9C49A503}"/>
    <cellStyle name="Normal 37 5 2 2 2 2 2 2" xfId="38288" xr:uid="{B039B2BB-96FC-41E4-B92C-B51FC9C9EABA}"/>
    <cellStyle name="Normal 37 5 2 2 2 2 2 3" xfId="25431" xr:uid="{385036E7-6F59-43A6-A566-5E0D6FFFE28F}"/>
    <cellStyle name="Normal 37 5 2 2 2 2 2 4" xfId="16056" xr:uid="{A41EDED5-48C3-4B03-B616-04ED2EF076DB}"/>
    <cellStyle name="Normal 37 5 2 2 2 2 3" xfId="37030" xr:uid="{8B36428C-60D6-4A2E-8563-B4F32246D0E8}"/>
    <cellStyle name="Normal 37 5 2 2 2 2 4" xfId="24173" xr:uid="{443F85C3-F6B3-43EA-936A-8A9805DAE431}"/>
    <cellStyle name="Normal 37 5 2 2 2 2 5" xfId="14798" xr:uid="{0BD74ECB-9D9A-4DF1-843C-0343955F9768}"/>
    <cellStyle name="Normal 37 5 2 2 2 3" xfId="6118" xr:uid="{3D399F05-4A3C-47E6-823A-9998AF4C6969}"/>
    <cellStyle name="Normal 37 5 2 2 2 3 2" xfId="37726" xr:uid="{1330D6E1-9D58-42A6-8FF4-0117A5624C0C}"/>
    <cellStyle name="Normal 37 5 2 2 2 3 3" xfId="24869" xr:uid="{F67CFDD0-5378-4E06-B9C1-3450469320B2}"/>
    <cellStyle name="Normal 37 5 2 2 2 3 4" xfId="15494" xr:uid="{14E689E8-C4DC-4C3F-97D6-B20B80DCF4E0}"/>
    <cellStyle name="Normal 37 5 2 2 2 4" xfId="4859" xr:uid="{A7121ED1-CD94-43BA-B73C-F93536F113CA}"/>
    <cellStyle name="Normal 37 5 2 2 2 4 2" xfId="36472" xr:uid="{01945090-EB5A-4C45-B52F-7D7EBAE694B0}"/>
    <cellStyle name="Normal 37 5 2 2 2 4 3" xfId="23614" xr:uid="{20258DEA-0DAD-4061-89BB-0ACA21D1EC66}"/>
    <cellStyle name="Normal 37 5 2 2 2 4 4" xfId="14239" xr:uid="{98EE1388-F1B5-4E3B-A08D-3A570FC96730}"/>
    <cellStyle name="Normal 37 5 2 2 2 5" xfId="32714" xr:uid="{E8B3A03A-B67F-4A1C-AF46-B3C7BCA26968}"/>
    <cellStyle name="Normal 37 5 2 2 2 6" xfId="23010" xr:uid="{50A99AC9-4E74-497D-8997-A06D8E3242B1}"/>
    <cellStyle name="Normal 37 5 2 2 2 7" xfId="10465" xr:uid="{A484EE8C-26C2-4E92-9D78-50E7238B4313}"/>
    <cellStyle name="Normal 37 5 2 2 3" xfId="5421" xr:uid="{239FF234-449F-487D-ABA8-3E014220B98B}"/>
    <cellStyle name="Normal 37 5 2 2 3 2" xfId="6679" xr:uid="{5C2DC00B-6103-4D7F-AF67-B6ECE8753A1E}"/>
    <cellStyle name="Normal 37 5 2 2 3 2 2" xfId="38287" xr:uid="{A9FA0A76-09B0-4003-B08F-079B0080961D}"/>
    <cellStyle name="Normal 37 5 2 2 3 2 3" xfId="25430" xr:uid="{64D8336C-ADB8-4A17-8145-00DCD8E97A4C}"/>
    <cellStyle name="Normal 37 5 2 2 3 2 4" xfId="16055" xr:uid="{FFCCBDF3-02E5-45EE-BC96-5310F5FB040C}"/>
    <cellStyle name="Normal 37 5 2 2 3 3" xfId="37029" xr:uid="{AD3283C2-AD4C-413D-B096-DC15F708BCCC}"/>
    <cellStyle name="Normal 37 5 2 2 3 4" xfId="24172" xr:uid="{3899EDC9-6772-4581-AADF-28E0CFA1E336}"/>
    <cellStyle name="Normal 37 5 2 2 3 5" xfId="14797" xr:uid="{61A6B318-40A7-44EF-B319-793CB4262882}"/>
    <cellStyle name="Normal 37 5 2 2 4" xfId="5946" xr:uid="{C9E0B8EF-0C9B-4B6A-988C-4463BFE7B590}"/>
    <cellStyle name="Normal 37 5 2 2 4 2" xfId="37554" xr:uid="{C1BEB5F9-F1D9-4E54-A216-A065D0020EF2}"/>
    <cellStyle name="Normal 37 5 2 2 4 3" xfId="24697" xr:uid="{5E9CD48D-3ABF-423E-849C-A2617D682061}"/>
    <cellStyle name="Normal 37 5 2 2 4 4" xfId="15322" xr:uid="{88BFFB96-F7B4-4F01-8026-812297AD1CE3}"/>
    <cellStyle name="Normal 37 5 2 2 5" xfId="4687" xr:uid="{019E66A0-8B20-4DD6-A5C6-108E8C5DB321}"/>
    <cellStyle name="Normal 37 5 2 2 5 2" xfId="36300" xr:uid="{98455DDC-4CED-4852-991F-7DDCE8D8FA4D}"/>
    <cellStyle name="Normal 37 5 2 2 5 3" xfId="23442" xr:uid="{5E3FFCC5-0096-4A1E-832C-DD2E599B016F}"/>
    <cellStyle name="Normal 37 5 2 2 5 4" xfId="14067" xr:uid="{EEFF684A-D081-4931-B568-FDF9CC2923F5}"/>
    <cellStyle name="Normal 37 5 2 2 6" xfId="19599" xr:uid="{4290DBF4-DB04-4941-BCC8-8DF623179748}"/>
    <cellStyle name="Normal 37 5 2 2 7" xfId="28975" xr:uid="{810A6DBC-04FD-432F-8E92-A8758864220F}"/>
    <cellStyle name="Normal 37 5 2 2 8" xfId="32473" xr:uid="{DAF4162C-A25F-43E0-A8B6-1B3EEE448AF4}"/>
    <cellStyle name="Normal 37 5 2 2 9" xfId="10121" xr:uid="{DEDB1891-90A7-4F76-8D6C-C81518D1E6C4}"/>
    <cellStyle name="Normal 37 5 2 20" xfId="3240" xr:uid="{EA43181D-C50C-4EF5-ABEA-33F41DC52783}"/>
    <cellStyle name="Normal 37 5 2 20 2" xfId="8709" xr:uid="{6321EE45-FEA8-4FFE-B9EB-36EEECEEA50A}"/>
    <cellStyle name="Normal 37 5 2 20 2 2" xfId="40315" xr:uid="{B6A19195-85C1-4EF8-8797-3899098BCC8E}"/>
    <cellStyle name="Normal 37 5 2 20 2 3" xfId="27458" xr:uid="{C9AFAC9A-0E03-4067-9991-2B3229052AFF}"/>
    <cellStyle name="Normal 37 5 2 20 2 4" xfId="18083" xr:uid="{656478BD-AF20-49A1-BEE5-90B80DBDAF0B}"/>
    <cellStyle name="Normal 37 5 2 20 3" xfId="21805" xr:uid="{405F5CCF-19B7-4255-9F14-99FC7CABDC15}"/>
    <cellStyle name="Normal 37 5 2 20 4" xfId="31181" xr:uid="{F8580DA6-F9AB-4D48-AA9B-E193050DE0E5}"/>
    <cellStyle name="Normal 37 5 2 20 5" xfId="34904" xr:uid="{27DF8BF2-8976-44A9-A650-D2D555FDBF34}"/>
    <cellStyle name="Normal 37 5 2 20 6" xfId="12671" xr:uid="{2DC154E4-0944-464C-BF13-3B129FB0C41E}"/>
    <cellStyle name="Normal 37 5 2 21" xfId="3355" xr:uid="{55C75779-DEF4-44BC-AB64-ACF6855BAA01}"/>
    <cellStyle name="Normal 37 5 2 21 2" xfId="8823" xr:uid="{C8FE3290-F515-402A-A25D-DCF7DEAAFCD3}"/>
    <cellStyle name="Normal 37 5 2 21 2 2" xfId="40429" xr:uid="{CDDC83F7-F84D-4F84-9BE7-064031006B3A}"/>
    <cellStyle name="Normal 37 5 2 21 2 3" xfId="27572" xr:uid="{5DC5127E-90E8-4E3E-A4C4-95A3C4778FFA}"/>
    <cellStyle name="Normal 37 5 2 21 2 4" xfId="18197" xr:uid="{F4C4372F-F1A6-4813-BD8A-8D65C47BD398}"/>
    <cellStyle name="Normal 37 5 2 21 3" xfId="21919" xr:uid="{3B614CEF-AE67-40B0-95D0-D085BE4B3CEE}"/>
    <cellStyle name="Normal 37 5 2 21 4" xfId="31295" xr:uid="{0D268685-3451-4662-8F09-F48CCC32024D}"/>
    <cellStyle name="Normal 37 5 2 21 5" xfId="35018" xr:uid="{55E3DDFD-A420-4814-8B75-D0555EF52A44}"/>
    <cellStyle name="Normal 37 5 2 21 6" xfId="12785" xr:uid="{1E6AA615-4018-4D4F-9BDA-D80DAD8BB73B}"/>
    <cellStyle name="Normal 37 5 2 22" xfId="3470" xr:uid="{4D5B9B20-1931-45EB-B336-42954E8A699E}"/>
    <cellStyle name="Normal 37 5 2 22 2" xfId="8937" xr:uid="{34D27266-AF06-4042-8636-B1AA18D7C4D5}"/>
    <cellStyle name="Normal 37 5 2 22 2 2" xfId="40543" xr:uid="{445B6A3E-C739-4933-BE5A-A47D2522A91D}"/>
    <cellStyle name="Normal 37 5 2 22 2 3" xfId="27686" xr:uid="{27B8299D-0B74-4F08-8610-4D642FEBFB44}"/>
    <cellStyle name="Normal 37 5 2 22 2 4" xfId="18311" xr:uid="{91CE4BC0-9E53-4FB3-AB7A-C9D8E980EF26}"/>
    <cellStyle name="Normal 37 5 2 22 3" xfId="22033" xr:uid="{FF3A5058-6BEE-4E4E-B7B3-717AEB239A70}"/>
    <cellStyle name="Normal 37 5 2 22 4" xfId="31409" xr:uid="{49FB0AAE-BA14-4CF4-A852-0DD14659A411}"/>
    <cellStyle name="Normal 37 5 2 22 5" xfId="35132" xr:uid="{A831005A-5119-43AC-9BD4-39FC5FF79A13}"/>
    <cellStyle name="Normal 37 5 2 22 6" xfId="12899" xr:uid="{103DB6F2-E8E5-4BC1-9A79-57B6707931A5}"/>
    <cellStyle name="Normal 37 5 2 23" xfId="3585" xr:uid="{B055AC19-B714-4ECB-855B-CD197C9FF426}"/>
    <cellStyle name="Normal 37 5 2 23 2" xfId="9051" xr:uid="{B5EFD499-88E1-44E2-A06A-4E07D54DA213}"/>
    <cellStyle name="Normal 37 5 2 23 2 2" xfId="40657" xr:uid="{FDEF3F7C-300E-48A2-8E69-FF2B077FC53E}"/>
    <cellStyle name="Normal 37 5 2 23 2 3" xfId="27800" xr:uid="{6C1EB662-1D89-4873-BDBF-B50B873413F0}"/>
    <cellStyle name="Normal 37 5 2 23 2 4" xfId="18425" xr:uid="{F2A67A6D-B1EC-43E0-A0B7-BDF97C3DCFF2}"/>
    <cellStyle name="Normal 37 5 2 23 3" xfId="22147" xr:uid="{9FB9BD7B-61E2-4EED-8BBE-66E5C90BD36A}"/>
    <cellStyle name="Normal 37 5 2 23 4" xfId="31523" xr:uid="{ACD3D689-71F6-4A0F-9177-ED9C15C4DD07}"/>
    <cellStyle name="Normal 37 5 2 23 5" xfId="35246" xr:uid="{79FC7FB6-B005-4FC7-8C16-7139A8ED77E3}"/>
    <cellStyle name="Normal 37 5 2 23 6" xfId="13013" xr:uid="{3FF854DE-F344-41C0-B4A5-91DC87CE54ED}"/>
    <cellStyle name="Normal 37 5 2 24" xfId="3700" xr:uid="{32E3C00C-4488-47C4-A20E-0E7D44F3A4D7}"/>
    <cellStyle name="Normal 37 5 2 24 2" xfId="9165" xr:uid="{350CBCAE-B757-455A-9675-B2E770B71FC5}"/>
    <cellStyle name="Normal 37 5 2 24 2 2" xfId="40771" xr:uid="{0AAE4F6D-5206-4A34-8C57-34131402D818}"/>
    <cellStyle name="Normal 37 5 2 24 2 3" xfId="27914" xr:uid="{79754530-ED9A-41EB-BE4A-FA5BFFDBFFB1}"/>
    <cellStyle name="Normal 37 5 2 24 2 4" xfId="18539" xr:uid="{2D4366D1-A75D-4083-A7A2-F3B5E45125A6}"/>
    <cellStyle name="Normal 37 5 2 24 3" xfId="22261" xr:uid="{9ECC1C93-64D4-4ACA-A3FE-53C37C6E92D2}"/>
    <cellStyle name="Normal 37 5 2 24 4" xfId="31637" xr:uid="{FC309580-935F-4417-8A2E-EF35B42D7DE5}"/>
    <cellStyle name="Normal 37 5 2 24 5" xfId="35360" xr:uid="{B0E401FC-D5A0-4664-9D5C-F4673B591D73}"/>
    <cellStyle name="Normal 37 5 2 24 6" xfId="13127" xr:uid="{357E438D-65F1-4656-B7C0-8CAF37F6D806}"/>
    <cellStyle name="Normal 37 5 2 25" xfId="3818" xr:uid="{26FF9A85-C301-42DD-A52A-80014DE57309}"/>
    <cellStyle name="Normal 37 5 2 25 2" xfId="9282" xr:uid="{4E32D1B2-AF64-4CDF-B1E1-873184DD575C}"/>
    <cellStyle name="Normal 37 5 2 25 2 2" xfId="40888" xr:uid="{DE09264F-0B80-4840-8952-A56FD210A12B}"/>
    <cellStyle name="Normal 37 5 2 25 2 3" xfId="28031" xr:uid="{F48DDDCD-FAA2-4883-A68E-ABB2BAF7ABF6}"/>
    <cellStyle name="Normal 37 5 2 25 2 4" xfId="18656" xr:uid="{2C5BA683-564C-41AF-9028-8D29DA6E0626}"/>
    <cellStyle name="Normal 37 5 2 25 3" xfId="22378" xr:uid="{7E5B2000-DEB9-4411-B207-4F5D827C09A5}"/>
    <cellStyle name="Normal 37 5 2 25 4" xfId="31754" xr:uid="{74AD8F5E-0571-4476-BF08-A86CDFAD4E89}"/>
    <cellStyle name="Normal 37 5 2 25 5" xfId="35477" xr:uid="{CA6B340F-3038-4A1A-9B23-6C3D8817C44C}"/>
    <cellStyle name="Normal 37 5 2 25 6" xfId="13244" xr:uid="{95222F6F-1777-4EAC-8B5F-FCAFB5D6CD98}"/>
    <cellStyle name="Normal 37 5 2 26" xfId="3938" xr:uid="{D21B8845-BC01-49E9-A337-91626BC955CE}"/>
    <cellStyle name="Normal 37 5 2 26 2" xfId="9401" xr:uid="{1D37F60B-8442-423F-8D8B-6BD5DE99BE4D}"/>
    <cellStyle name="Normal 37 5 2 26 2 2" xfId="41007" xr:uid="{29697827-9A3F-487D-8199-ADDEE69D20A1}"/>
    <cellStyle name="Normal 37 5 2 26 2 3" xfId="28150" xr:uid="{FB7581B5-956A-4315-B910-38A81F3D5482}"/>
    <cellStyle name="Normal 37 5 2 26 2 4" xfId="18775" xr:uid="{BC194F2F-B633-44C7-98DD-56D61C94B6BE}"/>
    <cellStyle name="Normal 37 5 2 26 3" xfId="22497" xr:uid="{36B09ACA-2BB1-4974-863C-125414E44DCF}"/>
    <cellStyle name="Normal 37 5 2 26 4" xfId="31873" xr:uid="{D69B06AF-63A8-4447-9F7E-BE1F2AD1C061}"/>
    <cellStyle name="Normal 37 5 2 26 5" xfId="35596" xr:uid="{8272924B-4888-4151-804A-1C879180A3EF}"/>
    <cellStyle name="Normal 37 5 2 26 6" xfId="13363" xr:uid="{E9CB14BD-CE6F-47DE-AC5E-45F4DF2CD2EC}"/>
    <cellStyle name="Normal 37 5 2 27" xfId="4070" xr:uid="{C3BB3EEB-12EE-41BD-97FE-0BE5A8F723DE}"/>
    <cellStyle name="Normal 37 5 2 27 2" xfId="9532" xr:uid="{BD01AD49-196D-4287-9510-341334951860}"/>
    <cellStyle name="Normal 37 5 2 27 2 2" xfId="41138" xr:uid="{C235D5CD-15C3-4277-889E-C31C0011CE3A}"/>
    <cellStyle name="Normal 37 5 2 27 2 3" xfId="28281" xr:uid="{162D846D-A46B-4B82-9D83-37B96162F0FE}"/>
    <cellStyle name="Normal 37 5 2 27 2 4" xfId="18906" xr:uid="{EDA197A5-CDCA-4C0A-A2B4-0E5BA5169142}"/>
    <cellStyle name="Normal 37 5 2 27 3" xfId="22628" xr:uid="{C546F107-3059-415F-9CE4-121979B720B9}"/>
    <cellStyle name="Normal 37 5 2 27 4" xfId="32004" xr:uid="{A41CB8B1-7B46-4627-A265-BD38E8235013}"/>
    <cellStyle name="Normal 37 5 2 27 5" xfId="35727" xr:uid="{7442E360-359F-474F-B6F2-6B81AEB18E90}"/>
    <cellStyle name="Normal 37 5 2 27 6" xfId="13494" xr:uid="{3460B339-4B20-4D60-9260-6DADE2084A3A}"/>
    <cellStyle name="Normal 37 5 2 28" xfId="4186" xr:uid="{48E65E59-D6FF-4F24-8E31-730F1EB2BE34}"/>
    <cellStyle name="Normal 37 5 2 28 2" xfId="9647" xr:uid="{C5F992C8-C17E-4BC8-B3D6-618797FF5647}"/>
    <cellStyle name="Normal 37 5 2 28 2 2" xfId="41253" xr:uid="{575B5587-7253-49A8-9302-F8A59862AEC0}"/>
    <cellStyle name="Normal 37 5 2 28 2 3" xfId="28396" xr:uid="{B89923D1-975F-45B6-84D2-F3B3F84BE212}"/>
    <cellStyle name="Normal 37 5 2 28 2 4" xfId="19021" xr:uid="{883ED05A-7CF5-4FC1-B807-0BF38239F322}"/>
    <cellStyle name="Normal 37 5 2 28 3" xfId="22743" xr:uid="{96F814E8-671E-4144-80B7-0E2DD532F6CB}"/>
    <cellStyle name="Normal 37 5 2 28 4" xfId="32119" xr:uid="{B5AA3062-1CC7-41D0-A943-8B094B5A4E7E}"/>
    <cellStyle name="Normal 37 5 2 28 5" xfId="35842" xr:uid="{2ECF1DBC-BA7B-49FC-BBDE-4FAF3C5B48E8}"/>
    <cellStyle name="Normal 37 5 2 28 6" xfId="13609" xr:uid="{28BBB19B-1309-45D9-9DC7-9C484EC2BC54}"/>
    <cellStyle name="Normal 37 5 2 29" xfId="4301" xr:uid="{CA3C2DC6-FD39-46C5-8C30-8F5698FAE9DA}"/>
    <cellStyle name="Normal 37 5 2 29 2" xfId="9761" xr:uid="{03D54F11-620D-4E29-9A4F-E3999DCE27BC}"/>
    <cellStyle name="Normal 37 5 2 29 2 2" xfId="41367" xr:uid="{FC8E46CC-5449-4523-9591-48D773B19C23}"/>
    <cellStyle name="Normal 37 5 2 29 2 3" xfId="28510" xr:uid="{AAB8A2C2-9D6B-4E1E-949B-C943065449F7}"/>
    <cellStyle name="Normal 37 5 2 29 2 4" xfId="19135" xr:uid="{8964C9D1-7E3F-4641-9424-FECB9C0891D3}"/>
    <cellStyle name="Normal 37 5 2 29 3" xfId="22857" xr:uid="{32B54384-05F2-41C1-9F02-E6D9FCC66530}"/>
    <cellStyle name="Normal 37 5 2 29 4" xfId="32233" xr:uid="{ED47639D-5132-41EA-A305-854CB73E7B4E}"/>
    <cellStyle name="Normal 37 5 2 29 5" xfId="35956" xr:uid="{2BC0F46F-6CF0-4FDD-8184-710F575189ED}"/>
    <cellStyle name="Normal 37 5 2 29 6" xfId="13723" xr:uid="{84FA143D-8A9E-4DBF-9409-82AD09661380}"/>
    <cellStyle name="Normal 37 5 2 3" xfId="1181" xr:uid="{81EBB76F-6427-4064-AE02-3EC532199B80}"/>
    <cellStyle name="Normal 37 5 2 3 2" xfId="5423" xr:uid="{D1727F7C-104C-43B8-B301-4C3CA6AB7B8E}"/>
    <cellStyle name="Normal 37 5 2 3 2 2" xfId="6681" xr:uid="{3B37FACC-AC1D-4F44-8DD2-FABD3C34E66D}"/>
    <cellStyle name="Normal 37 5 2 3 2 2 2" xfId="38289" xr:uid="{452C426F-352C-4668-8293-886843CA6B15}"/>
    <cellStyle name="Normal 37 5 2 3 2 2 3" xfId="25432" xr:uid="{4D954B87-7DE5-4392-9622-66DCBF5AB0AB}"/>
    <cellStyle name="Normal 37 5 2 3 2 2 4" xfId="16057" xr:uid="{51449904-C9E3-423C-8432-CC335D87CCDE}"/>
    <cellStyle name="Normal 37 5 2 3 2 3" xfId="37031" xr:uid="{F37E1D64-E20C-4018-AE21-1FA33BF777B7}"/>
    <cellStyle name="Normal 37 5 2 3 2 4" xfId="24174" xr:uid="{844CDCE1-6C18-46C8-B99A-6DF0E63D5689}"/>
    <cellStyle name="Normal 37 5 2 3 2 5" xfId="14799" xr:uid="{1A6CC92B-6DEA-4933-ADD7-7CCDB434EFDC}"/>
    <cellStyle name="Normal 37 5 2 3 3" xfId="6119" xr:uid="{DAD7DC51-6DD4-49A4-ABC4-70BEFCD12513}"/>
    <cellStyle name="Normal 37 5 2 3 3 2" xfId="37727" xr:uid="{FC35D9DF-CD54-4FD9-8837-7D41C06F49D3}"/>
    <cellStyle name="Normal 37 5 2 3 3 3" xfId="24870" xr:uid="{865D729B-5E20-4CA6-948E-0ED5A8F2D544}"/>
    <cellStyle name="Normal 37 5 2 3 3 4" xfId="15495" xr:uid="{06FD6172-0CC0-44E4-91F2-DD2E3C9564BB}"/>
    <cellStyle name="Normal 37 5 2 3 4" xfId="4860" xr:uid="{349D2AE1-B7D3-4DB2-B758-FD2D85833927}"/>
    <cellStyle name="Normal 37 5 2 3 4 2" xfId="36473" xr:uid="{A6D88DA7-B25B-44BC-BAC9-C8A1E6BC14DD}"/>
    <cellStyle name="Normal 37 5 2 3 4 3" xfId="23615" xr:uid="{5D1741E4-475F-4817-BA2F-34E0900C825D}"/>
    <cellStyle name="Normal 37 5 2 3 4 4" xfId="14240" xr:uid="{1E8F85E3-7129-43A4-B386-7F96C3A23C12}"/>
    <cellStyle name="Normal 37 5 2 3 5" xfId="19767" xr:uid="{1B41AF11-21A8-45F2-BC2C-0130FA157D69}"/>
    <cellStyle name="Normal 37 5 2 3 6" xfId="29143" xr:uid="{6EED7A81-DC21-482E-A033-C2B2FE17C3E5}"/>
    <cellStyle name="Normal 37 5 2 3 7" xfId="32594" xr:uid="{EB0518CA-664E-4630-8A1D-282EA80B2B38}"/>
    <cellStyle name="Normal 37 5 2 3 8" xfId="10633" xr:uid="{61688B8B-769F-4F08-A7AE-9E8048D6D3D6}"/>
    <cellStyle name="Normal 37 5 2 30" xfId="906" xr:uid="{0119F3E7-5967-492C-9E6D-04A23282C386}"/>
    <cellStyle name="Normal 37 5 2 30 2" xfId="9881" xr:uid="{70252214-3153-457A-8C21-6F73F04277DA}"/>
    <cellStyle name="Normal 37 5 2 30 2 2" xfId="41487" xr:uid="{0B00D782-C148-4C9B-9891-BEED808DDA97}"/>
    <cellStyle name="Normal 37 5 2 30 2 3" xfId="28630" xr:uid="{4747AAFD-6C84-42D1-8019-E77379D1B802}"/>
    <cellStyle name="Normal 37 5 2 30 2 4" xfId="19255" xr:uid="{D164E988-C3C2-432F-914F-1B2B6973E836}"/>
    <cellStyle name="Normal 37 5 2 30 3" xfId="22977" xr:uid="{8862E074-9014-4D06-AAC3-AB3893A7CC9E}"/>
    <cellStyle name="Normal 37 5 2 30 4" xfId="28871" xr:uid="{70775B17-764C-4B42-8AE6-78DDC9F736FC}"/>
    <cellStyle name="Normal 37 5 2 30 5" xfId="32835" xr:uid="{AEB4BD97-3E50-4920-8583-026C1BD57AEA}"/>
    <cellStyle name="Normal 37 5 2 30 6" xfId="10361" xr:uid="{E21482FE-69E8-40D3-852C-E279FAED3080}"/>
    <cellStyle name="Normal 37 5 2 31" xfId="785" xr:uid="{94829818-49C0-40BB-A3CA-C441519EE8BD}"/>
    <cellStyle name="Normal 37 5 2 31 2" xfId="7175" xr:uid="{5C63BDC4-3B31-4C2E-B678-E2E242A6F495}"/>
    <cellStyle name="Normal 37 5 2 31 2 2" xfId="38781" xr:uid="{12B344D3-6CAC-4E33-857B-2DAF6955CDC1}"/>
    <cellStyle name="Normal 37 5 2 31 2 3" xfId="25924" xr:uid="{89A2924D-FFA1-4144-9D35-683B337F8E04}"/>
    <cellStyle name="Normal 37 5 2 31 2 4" xfId="16549" xr:uid="{C4725AAD-20AC-42F2-BB0A-73AB989D1E18}"/>
    <cellStyle name="Normal 37 5 2 31 3" xfId="19495" xr:uid="{F82AE394-9B77-4914-8353-4000A12044F7}"/>
    <cellStyle name="Normal 37 5 2 31 4" xfId="10241" xr:uid="{62644EE9-E778-4744-A024-18CE7F0E260C}"/>
    <cellStyle name="Normal 37 5 2 32" xfId="4466" xr:uid="{E526175D-57A8-4DF5-9250-50FCE0C8B563}"/>
    <cellStyle name="Normal 37 5 2 32 2" xfId="36079" xr:uid="{DABE5146-56D9-4520-9EBC-F6497AFF91EE}"/>
    <cellStyle name="Normal 37 5 2 32 3" xfId="23221" xr:uid="{CB465666-1E76-46A0-9488-9DE81E76332F}"/>
    <cellStyle name="Normal 37 5 2 32 4" xfId="13846" xr:uid="{EAF6884F-1714-4826-9B65-DBF692F007D7}"/>
    <cellStyle name="Normal 37 5 2 33" xfId="19375" xr:uid="{90C65369-6E8C-41A7-A349-4703C270A78C}"/>
    <cellStyle name="Normal 37 5 2 34" xfId="28751" xr:uid="{D7BC5624-B5F7-4BE6-BB52-3E1052414F7B}"/>
    <cellStyle name="Normal 37 5 2 35" xfId="32353" xr:uid="{CC2A8D3C-FCD4-4FF2-A1EA-7351C8DA6A34}"/>
    <cellStyle name="Normal 37 5 2 36" xfId="10001" xr:uid="{3FFA795C-0D16-41CA-8C3F-367E8FEECE31}"/>
    <cellStyle name="Normal 37 5 2 37" xfId="544" xr:uid="{1BD514E4-4CD2-4123-956B-59DE0D798232}"/>
    <cellStyle name="Normal 37 5 2 4" xfId="1298" xr:uid="{132B4266-4609-4CE6-B224-2CDD27A3D78A}"/>
    <cellStyle name="Normal 37 5 2 4 2" xfId="5424" xr:uid="{0CC228F2-3A6C-483A-BA38-345A66A05CF5}"/>
    <cellStyle name="Normal 37 5 2 4 2 2" xfId="6682" xr:uid="{05D1FAFB-B832-4B59-8C69-5124D892B410}"/>
    <cellStyle name="Normal 37 5 2 4 2 2 2" xfId="38290" xr:uid="{BA63DB93-10D9-4B7B-A170-334AA4CE04E4}"/>
    <cellStyle name="Normal 37 5 2 4 2 2 3" xfId="25433" xr:uid="{8DC0756A-9CEE-4E15-B88D-4CAFE22CE722}"/>
    <cellStyle name="Normal 37 5 2 4 2 2 4" xfId="16058" xr:uid="{23970E8A-E098-468C-9931-46D18497B8B4}"/>
    <cellStyle name="Normal 37 5 2 4 2 3" xfId="37032" xr:uid="{549E513A-9E89-4B42-8B3A-E8F9ECF57949}"/>
    <cellStyle name="Normal 37 5 2 4 2 4" xfId="24175" xr:uid="{C64D520B-CCE9-4A3F-A636-1C74E56A2DDD}"/>
    <cellStyle name="Normal 37 5 2 4 2 5" xfId="14800" xr:uid="{B1210BA8-6057-4D96-96E3-C95D0200C7E5}"/>
    <cellStyle name="Normal 37 5 2 4 3" xfId="6326" xr:uid="{20FF0926-91B4-4B38-84A2-EF4F5DEC6585}"/>
    <cellStyle name="Normal 37 5 2 4 3 2" xfId="37934" xr:uid="{3E7D5823-A7A8-4B09-86EB-FF75332E8BAC}"/>
    <cellStyle name="Normal 37 5 2 4 3 3" xfId="25077" xr:uid="{9026E519-B5E9-48D3-8B6C-04CF273AE575}"/>
    <cellStyle name="Normal 37 5 2 4 3 4" xfId="15702" xr:uid="{E31DE76B-B9A4-46A7-B767-F17A282066CF}"/>
    <cellStyle name="Normal 37 5 2 4 4" xfId="5068" xr:uid="{152520E9-5C4A-4C7C-A00F-33FE6765032F}"/>
    <cellStyle name="Normal 37 5 2 4 4 2" xfId="36678" xr:uid="{5CED313C-F0D2-41C0-AB8B-B1058CD5C66F}"/>
    <cellStyle name="Normal 37 5 2 4 4 3" xfId="23821" xr:uid="{FE94A386-7FE9-4E55-B735-FC73CD9FFCE2}"/>
    <cellStyle name="Normal 37 5 2 4 4 4" xfId="14446" xr:uid="{C37485B8-C647-4A04-A12E-94FCDE8A103B}"/>
    <cellStyle name="Normal 37 5 2 4 5" xfId="19883" xr:uid="{ABAC1A1B-5452-4C82-AC55-F78607120EAE}"/>
    <cellStyle name="Normal 37 5 2 4 6" xfId="29259" xr:uid="{7CF89C2B-8E87-4878-B974-16E16A53687F}"/>
    <cellStyle name="Normal 37 5 2 4 7" xfId="32983" xr:uid="{21DB1873-EF5C-4F6A-8F6F-3B388B0ED1A2}"/>
    <cellStyle name="Normal 37 5 2 4 8" xfId="10749" xr:uid="{F6D41526-7EFC-4734-AB5E-BE9D0809D36D}"/>
    <cellStyle name="Normal 37 5 2 5" xfId="1414" xr:uid="{FF0B797D-77F1-404E-9E59-A0610D3E49CB}"/>
    <cellStyle name="Normal 37 5 2 5 2" xfId="6678" xr:uid="{AB8FCC19-31DB-4D6C-9129-AD13C8F5860F}"/>
    <cellStyle name="Normal 37 5 2 5 2 2" xfId="38286" xr:uid="{ACC729E5-CEDC-40DC-B830-B50F6A5CF5FF}"/>
    <cellStyle name="Normal 37 5 2 5 2 3" xfId="25429" xr:uid="{1C465FF1-3725-4FFB-8CB6-39300B9DB262}"/>
    <cellStyle name="Normal 37 5 2 5 2 4" xfId="16054" xr:uid="{627DAC29-D1F6-4B7C-A23D-E6CE8D96FD97}"/>
    <cellStyle name="Normal 37 5 2 5 3" xfId="5420" xr:uid="{206DD337-B3E8-4E38-B2E4-38F17EA07351}"/>
    <cellStyle name="Normal 37 5 2 5 3 2" xfId="37028" xr:uid="{1E00E0FC-39D0-47AF-ADF6-2CA508C76D55}"/>
    <cellStyle name="Normal 37 5 2 5 3 3" xfId="24171" xr:uid="{416E8A8B-1CEB-448F-981C-490391B0E5A2}"/>
    <cellStyle name="Normal 37 5 2 5 3 4" xfId="14796" xr:uid="{3C431A76-9ABC-44CD-85FC-5144FC83F2F2}"/>
    <cellStyle name="Normal 37 5 2 5 4" xfId="19998" xr:uid="{B4860584-10C4-4F8F-8D69-6E73629F03E8}"/>
    <cellStyle name="Normal 37 5 2 5 5" xfId="29374" xr:uid="{BAC8C2C0-BCAC-4D7D-AE09-C7F100C67D8C}"/>
    <cellStyle name="Normal 37 5 2 5 6" xfId="33098" xr:uid="{5E9E71C0-F87C-4B19-80CE-15614B9E1ACF}"/>
    <cellStyle name="Normal 37 5 2 5 7" xfId="10864" xr:uid="{B3D89DE4-C569-41C9-97C4-EB2A98A73147}"/>
    <cellStyle name="Normal 37 5 2 6" xfId="1530" xr:uid="{3647D004-3B5A-4803-96BB-9AA1564E486E}"/>
    <cellStyle name="Normal 37 5 2 6 2" xfId="7351" xr:uid="{26B13C6D-8004-452F-8314-3109DAC521F6}"/>
    <cellStyle name="Normal 37 5 2 6 2 2" xfId="38957" xr:uid="{3CC78719-1DBC-45F5-8993-91B74EDC93CD}"/>
    <cellStyle name="Normal 37 5 2 6 2 3" xfId="26100" xr:uid="{50BCE3AB-B23C-4510-A095-29EA5F90C3BB}"/>
    <cellStyle name="Normal 37 5 2 6 2 4" xfId="16725" xr:uid="{A1D6EFBF-522D-4FF1-A3DD-94D3D07B566F}"/>
    <cellStyle name="Normal 37 5 2 6 3" xfId="4583" xr:uid="{F1BD8CAD-19D7-4FE0-8495-E02C46C9C680}"/>
    <cellStyle name="Normal 37 5 2 6 3 2" xfId="36196" xr:uid="{750063EF-6FF9-4B72-A086-E17C152B6DBF}"/>
    <cellStyle name="Normal 37 5 2 6 3 3" xfId="23338" xr:uid="{65009D34-2D88-44C4-9629-9A6B8723E69D}"/>
    <cellStyle name="Normal 37 5 2 6 3 4" xfId="13963" xr:uid="{C0FF7E66-59FB-488D-AEBE-1F2D1FB9F332}"/>
    <cellStyle name="Normal 37 5 2 6 4" xfId="20113" xr:uid="{27AE2423-2561-4846-97B6-8315A3E95B73}"/>
    <cellStyle name="Normal 37 5 2 6 5" xfId="29489" xr:uid="{DA39CC31-A179-49B0-BA10-A30C7ABBB696}"/>
    <cellStyle name="Normal 37 5 2 6 6" xfId="33213" xr:uid="{C0C2F237-0321-440E-803F-6F62F8793DBB}"/>
    <cellStyle name="Normal 37 5 2 6 7" xfId="10979" xr:uid="{B8432CF5-10A9-477E-9917-ABB0095DD99E}"/>
    <cellStyle name="Normal 37 5 2 7" xfId="1645" xr:uid="{11077A50-ABB9-48C9-9D94-DB57ACCCA78C}"/>
    <cellStyle name="Normal 37 5 2 7 2" xfId="5838" xr:uid="{377E82BB-FCAD-41AC-ACA7-1D0D65B10C8A}"/>
    <cellStyle name="Normal 37 5 2 7 2 2" xfId="37446" xr:uid="{6AFAF7DC-EC5B-4AC2-BBE2-343B11DC39A0}"/>
    <cellStyle name="Normal 37 5 2 7 2 3" xfId="24589" xr:uid="{381AA728-5E91-4B17-985E-50837789D35E}"/>
    <cellStyle name="Normal 37 5 2 7 2 4" xfId="15214" xr:uid="{D175CD8D-2C7E-4336-8094-41C1985DCF4E}"/>
    <cellStyle name="Normal 37 5 2 7 3" xfId="20227" xr:uid="{69068E1E-C8E2-4930-99E0-3130071FD0A0}"/>
    <cellStyle name="Normal 37 5 2 7 4" xfId="29603" xr:uid="{06696B2B-0BEB-43C9-B2D5-9CD84195473F}"/>
    <cellStyle name="Normal 37 5 2 7 5" xfId="33327" xr:uid="{DDDDBAB9-57AB-44D4-9A0D-9808A1ADB5CA}"/>
    <cellStyle name="Normal 37 5 2 7 6" xfId="11093" xr:uid="{202310DE-8C40-43C0-833D-00441BB66D9D}"/>
    <cellStyle name="Normal 37 5 2 8" xfId="1760" xr:uid="{FB62BFFD-1E43-4E47-8AD5-B691E6DD6CBC}"/>
    <cellStyle name="Normal 37 5 2 8 2" xfId="6971" xr:uid="{FF1D46DE-7973-409C-9D02-E6103ED61483}"/>
    <cellStyle name="Normal 37 5 2 8 2 2" xfId="38579" xr:uid="{04742530-7CCC-4968-AF97-0C93CED239ED}"/>
    <cellStyle name="Normal 37 5 2 8 2 3" xfId="25722" xr:uid="{4575F4AB-281F-4783-AB49-D753B65C75B1}"/>
    <cellStyle name="Normal 37 5 2 8 2 4" xfId="16347" xr:uid="{2FD62A91-138C-4336-BE90-CD1C5CDCEE94}"/>
    <cellStyle name="Normal 37 5 2 8 3" xfId="20341" xr:uid="{330618E2-171C-499C-AE18-781D83CD101D}"/>
    <cellStyle name="Normal 37 5 2 8 4" xfId="29717" xr:uid="{97F3DC53-8CC4-4604-88F8-7B87FD313531}"/>
    <cellStyle name="Normal 37 5 2 8 5" xfId="33441" xr:uid="{DB709F30-2486-48CA-BACF-00886840C65A}"/>
    <cellStyle name="Normal 37 5 2 8 6" xfId="11207" xr:uid="{379F8A60-5F8A-4B0E-86BD-C345B60E7F25}"/>
    <cellStyle name="Normal 37 5 2 9" xfId="1875" xr:uid="{F3844D99-291C-4DF7-A1AF-271710926B69}"/>
    <cellStyle name="Normal 37 5 2 9 2" xfId="5734" xr:uid="{A61F8F73-0AC9-453B-AAFD-07C31D06A811}"/>
    <cellStyle name="Normal 37 5 2 9 2 2" xfId="37342" xr:uid="{89A3A157-6BA8-4716-85B7-4D67C02DB3AA}"/>
    <cellStyle name="Normal 37 5 2 9 2 3" xfId="24485" xr:uid="{F8A01AB9-0112-4FDD-94FD-FB05FA000352}"/>
    <cellStyle name="Normal 37 5 2 9 2 4" xfId="15110" xr:uid="{41E38C6E-32AB-4296-9878-E99642E3DAA0}"/>
    <cellStyle name="Normal 37 5 2 9 3" xfId="20455" xr:uid="{E0A3DD00-3EBC-448C-B198-C414ED066A15}"/>
    <cellStyle name="Normal 37 5 2 9 4" xfId="29831" xr:uid="{A704445A-1043-4860-81E2-F037684F8C98}"/>
    <cellStyle name="Normal 37 5 2 9 5" xfId="33555" xr:uid="{D9F25F77-AA1C-446C-ABB3-92C473577D29}"/>
    <cellStyle name="Normal 37 5 2 9 6" xfId="11321" xr:uid="{CC33700F-352E-4F8C-B9FB-E8218E4E493D}"/>
    <cellStyle name="Normal 37 5 20" xfId="3049" xr:uid="{D3754E7F-1EF8-4190-9972-52941D71A3CB}"/>
    <cellStyle name="Normal 37 5 20 2" xfId="8519" xr:uid="{45299CF6-3301-45DF-AB73-4F0D2579D457}"/>
    <cellStyle name="Normal 37 5 20 2 2" xfId="40125" xr:uid="{9AA5917A-4D11-4E51-8322-4DC0AD019E83}"/>
    <cellStyle name="Normal 37 5 20 2 3" xfId="27268" xr:uid="{423F3DC5-B496-4BA8-8AE2-EB2BCDFE0FCA}"/>
    <cellStyle name="Normal 37 5 20 2 4" xfId="17893" xr:uid="{0AC2F31F-BB57-43C6-9F06-C445ADDA8408}"/>
    <cellStyle name="Normal 37 5 20 3" xfId="21615" xr:uid="{B4137BD8-8B8D-4FC6-A487-E24C55C3A887}"/>
    <cellStyle name="Normal 37 5 20 4" xfId="30991" xr:uid="{A147D282-19E8-4298-B7A8-5D2C87CADB92}"/>
    <cellStyle name="Normal 37 5 20 5" xfId="34714" xr:uid="{993F3CA9-4659-4124-9266-099DF9BBFDB9}"/>
    <cellStyle name="Normal 37 5 20 6" xfId="12481" xr:uid="{23EFC086-927D-4CD7-A7D1-EA9E41E108B5}"/>
    <cellStyle name="Normal 37 5 21" xfId="3164" xr:uid="{BB42D9FB-1875-4DAD-93C7-33E7B6F8D7B6}"/>
    <cellStyle name="Normal 37 5 21 2" xfId="8633" xr:uid="{F3498ED8-26E1-4DC1-8173-508740619FD3}"/>
    <cellStyle name="Normal 37 5 21 2 2" xfId="40239" xr:uid="{5342E323-193C-4AA3-B646-87BD334AF968}"/>
    <cellStyle name="Normal 37 5 21 2 3" xfId="27382" xr:uid="{23DA11B1-723A-496D-97A3-142905377D6D}"/>
    <cellStyle name="Normal 37 5 21 2 4" xfId="18007" xr:uid="{814DB37E-5E26-4828-B586-15ED45AF3C7F}"/>
    <cellStyle name="Normal 37 5 21 3" xfId="21729" xr:uid="{4ED244ED-D5D5-48E0-AABB-1DB9AB47279C}"/>
    <cellStyle name="Normal 37 5 21 4" xfId="31105" xr:uid="{41AA7BFF-D467-457E-BCD1-6E2882761587}"/>
    <cellStyle name="Normal 37 5 21 5" xfId="34828" xr:uid="{26FD0F5A-2007-4283-BB71-0E18FB61EF7A}"/>
    <cellStyle name="Normal 37 5 21 6" xfId="12595" xr:uid="{EA8B04D1-E50B-42D0-B9E0-B8CE386E2986}"/>
    <cellStyle name="Normal 37 5 22" xfId="3279" xr:uid="{C093DCB5-4DBA-4EC7-B45C-3BED7AD42E6F}"/>
    <cellStyle name="Normal 37 5 22 2" xfId="8747" xr:uid="{500BD1A4-B9D3-4E03-983F-AB14575A6B78}"/>
    <cellStyle name="Normal 37 5 22 2 2" xfId="40353" xr:uid="{D9447C3A-DF79-48C0-9B6C-11F3EAB9DA76}"/>
    <cellStyle name="Normal 37 5 22 2 3" xfId="27496" xr:uid="{9C2BB04C-CE55-430C-AB1D-CAD4D22A1328}"/>
    <cellStyle name="Normal 37 5 22 2 4" xfId="18121" xr:uid="{A0D7F85C-FDB4-4B90-9D9C-A682C6921175}"/>
    <cellStyle name="Normal 37 5 22 3" xfId="21843" xr:uid="{AD77BDEF-38CF-4D3C-BD6E-16E45E2409C4}"/>
    <cellStyle name="Normal 37 5 22 4" xfId="31219" xr:uid="{97F6437C-85B4-410B-AD69-3B607FECE444}"/>
    <cellStyle name="Normal 37 5 22 5" xfId="34942" xr:uid="{7165D55A-AFD3-4D67-8988-35FD5E2C394B}"/>
    <cellStyle name="Normal 37 5 22 6" xfId="12709" xr:uid="{C426D506-115A-4352-93AB-4DEB1466A999}"/>
    <cellStyle name="Normal 37 5 23" xfId="3394" xr:uid="{6DF1280B-23FB-49D1-8C80-57F692D7DEC8}"/>
    <cellStyle name="Normal 37 5 23 2" xfId="8861" xr:uid="{370CB6EF-6BC8-4E95-B02D-F0872C282D4E}"/>
    <cellStyle name="Normal 37 5 23 2 2" xfId="40467" xr:uid="{5082030E-5FBE-4B8C-A6D9-5E66807E09C8}"/>
    <cellStyle name="Normal 37 5 23 2 3" xfId="27610" xr:uid="{6096A6AA-F930-46DB-B6CA-4C6EB2107E41}"/>
    <cellStyle name="Normal 37 5 23 2 4" xfId="18235" xr:uid="{1F3FF2AD-E00F-4B6E-AD42-27591819D964}"/>
    <cellStyle name="Normal 37 5 23 3" xfId="21957" xr:uid="{C26177B6-7266-4293-924D-729965DE31B9}"/>
    <cellStyle name="Normal 37 5 23 4" xfId="31333" xr:uid="{74ACDC6F-7592-4185-B05F-97AECE4F6C8E}"/>
    <cellStyle name="Normal 37 5 23 5" xfId="35056" xr:uid="{D6F72AC7-404F-48C3-9F38-607344B065A1}"/>
    <cellStyle name="Normal 37 5 23 6" xfId="12823" xr:uid="{40C59E28-A021-4ED2-8FCF-4388EED0A0D5}"/>
    <cellStyle name="Normal 37 5 24" xfId="3509" xr:uid="{A63CBD22-0651-473C-94DE-B06722382B56}"/>
    <cellStyle name="Normal 37 5 24 2" xfId="8975" xr:uid="{C7B25A33-F0F1-4433-8476-12373DEFACCC}"/>
    <cellStyle name="Normal 37 5 24 2 2" xfId="40581" xr:uid="{F447D067-7E6C-4CDA-A2C9-0C9FD6C07BBB}"/>
    <cellStyle name="Normal 37 5 24 2 3" xfId="27724" xr:uid="{0FA483A4-C636-49BA-AE7A-0F6EB3D356D3}"/>
    <cellStyle name="Normal 37 5 24 2 4" xfId="18349" xr:uid="{CADB7B28-45E1-439D-9A97-540DE283FCE1}"/>
    <cellStyle name="Normal 37 5 24 3" xfId="22071" xr:uid="{C70944C9-18B4-4413-93E4-5B1D11F0447D}"/>
    <cellStyle name="Normal 37 5 24 4" xfId="31447" xr:uid="{6D1F9F22-08EF-4F7B-8F08-CE940CAF32BD}"/>
    <cellStyle name="Normal 37 5 24 5" xfId="35170" xr:uid="{37FBAAD5-E553-4774-A98B-F43D0999A7D7}"/>
    <cellStyle name="Normal 37 5 24 6" xfId="12937" xr:uid="{5ADBF988-3C32-4C86-9406-6E6577E07271}"/>
    <cellStyle name="Normal 37 5 25" xfId="3624" xr:uid="{DC89514A-92C7-4EDF-A57E-9CE69E496973}"/>
    <cellStyle name="Normal 37 5 25 2" xfId="9089" xr:uid="{B60C4930-A243-4527-9AA3-CA3113326B54}"/>
    <cellStyle name="Normal 37 5 25 2 2" xfId="40695" xr:uid="{A1299EF7-21C4-4A61-8701-FD1A5D8FE018}"/>
    <cellStyle name="Normal 37 5 25 2 3" xfId="27838" xr:uid="{42A24094-150A-46AE-B997-686A99F7A0B4}"/>
    <cellStyle name="Normal 37 5 25 2 4" xfId="18463" xr:uid="{9C9105B0-6976-4245-8829-140FDF779E9D}"/>
    <cellStyle name="Normal 37 5 25 3" xfId="22185" xr:uid="{E4601583-3FD4-4B97-A081-25C102A23CF1}"/>
    <cellStyle name="Normal 37 5 25 4" xfId="31561" xr:uid="{72BED839-F2C3-40C3-BD7D-F415C7DE998B}"/>
    <cellStyle name="Normal 37 5 25 5" xfId="35284" xr:uid="{7AEE3CCA-035D-4502-A612-D91EC756F20B}"/>
    <cellStyle name="Normal 37 5 25 6" xfId="13051" xr:uid="{31DA248B-6C4F-4DEB-A15B-C212B6AE6CD9}"/>
    <cellStyle name="Normal 37 5 26" xfId="3742" xr:uid="{0CA8FC05-B3E3-40EC-A558-6A35D1FFBD05}"/>
    <cellStyle name="Normal 37 5 26 2" xfId="9206" xr:uid="{67CF9625-5FB2-49DD-8D37-5622B7B04D44}"/>
    <cellStyle name="Normal 37 5 26 2 2" xfId="40812" xr:uid="{FD2F8D80-93B6-42CE-B3E6-B0433901CDFD}"/>
    <cellStyle name="Normal 37 5 26 2 3" xfId="27955" xr:uid="{33C03E42-2EA2-4951-A610-994F27AA094A}"/>
    <cellStyle name="Normal 37 5 26 2 4" xfId="18580" xr:uid="{706CACB8-B1C6-43FD-A3F1-CC3698D42EA3}"/>
    <cellStyle name="Normal 37 5 26 3" xfId="22302" xr:uid="{C9189C3B-943C-4C5A-A44F-89ADC1ADD828}"/>
    <cellStyle name="Normal 37 5 26 4" xfId="31678" xr:uid="{C580E911-50C0-4309-B798-6F3E0C0C71A9}"/>
    <cellStyle name="Normal 37 5 26 5" xfId="35401" xr:uid="{AD9269A8-7158-4952-9461-73DF029CA042}"/>
    <cellStyle name="Normal 37 5 26 6" xfId="13168" xr:uid="{6B477783-0ED8-4B00-9FA9-BEC2EB2D3C55}"/>
    <cellStyle name="Normal 37 5 27" xfId="3862" xr:uid="{A3230385-22FC-47D2-BFDE-86A967DD4738}"/>
    <cellStyle name="Normal 37 5 27 2" xfId="9325" xr:uid="{AC7CBC1A-EC48-4924-B50F-1C30F1C33DA1}"/>
    <cellStyle name="Normal 37 5 27 2 2" xfId="40931" xr:uid="{05EBB745-0435-4F55-A098-A9E676A76864}"/>
    <cellStyle name="Normal 37 5 27 2 3" xfId="28074" xr:uid="{CA7132F8-5270-454E-B9F6-698DB4B71839}"/>
    <cellStyle name="Normal 37 5 27 2 4" xfId="18699" xr:uid="{2EBA9784-C846-4DB2-8BFE-1708EDA74FA2}"/>
    <cellStyle name="Normal 37 5 27 3" xfId="22421" xr:uid="{7042F60B-7CC3-424F-B8CF-55BFB8788906}"/>
    <cellStyle name="Normal 37 5 27 4" xfId="31797" xr:uid="{66F40721-4D1F-43F9-B58A-1127372F22D6}"/>
    <cellStyle name="Normal 37 5 27 5" xfId="35520" xr:uid="{2EA18F9A-5D9E-4FCD-87E9-03B798526AF8}"/>
    <cellStyle name="Normal 37 5 27 6" xfId="13287" xr:uid="{DF8BCF95-9717-4669-BA3B-8459CC2FA314}"/>
    <cellStyle name="Normal 37 5 28" xfId="3994" xr:uid="{319475E6-310D-4BB4-A135-5145BFF1EE2B}"/>
    <cellStyle name="Normal 37 5 28 2" xfId="9456" xr:uid="{14A90ED2-306B-46C1-AA36-E7D170A3FBB5}"/>
    <cellStyle name="Normal 37 5 28 2 2" xfId="41062" xr:uid="{CA6553DB-740C-46D9-8AE5-A9451920A9E1}"/>
    <cellStyle name="Normal 37 5 28 2 3" xfId="28205" xr:uid="{2A454BE6-7E6C-418E-B15C-C2291819DC8D}"/>
    <cellStyle name="Normal 37 5 28 2 4" xfId="18830" xr:uid="{8F3D9E77-5B04-43EB-BCB5-79F52E131E52}"/>
    <cellStyle name="Normal 37 5 28 3" xfId="22552" xr:uid="{7EC2A1D9-0B01-4AE6-BE9E-023C1B81280E}"/>
    <cellStyle name="Normal 37 5 28 4" xfId="31928" xr:uid="{750AE756-6CBC-4D8E-8839-009401A4E132}"/>
    <cellStyle name="Normal 37 5 28 5" xfId="35651" xr:uid="{735C2C92-8289-48FB-8373-A4DCAC32A50F}"/>
    <cellStyle name="Normal 37 5 28 6" xfId="13418" xr:uid="{935860BD-B0FE-4BF8-8A5A-E244B6F851A1}"/>
    <cellStyle name="Normal 37 5 29" xfId="4110" xr:uid="{D593040F-D80B-4226-8344-5F3537F6079A}"/>
    <cellStyle name="Normal 37 5 29 2" xfId="9571" xr:uid="{DB62C073-F7D2-47D7-AA0D-FDA1EBAD38ED}"/>
    <cellStyle name="Normal 37 5 29 2 2" xfId="41177" xr:uid="{8F9B21C7-39BE-483B-92C2-BF033EE193FB}"/>
    <cellStyle name="Normal 37 5 29 2 3" xfId="28320" xr:uid="{0E70E25C-7BF9-4C6A-8AA8-85C11BE1371F}"/>
    <cellStyle name="Normal 37 5 29 2 4" xfId="18945" xr:uid="{3A6C3CCA-DD47-4382-83A4-5B674A9427C9}"/>
    <cellStyle name="Normal 37 5 29 3" xfId="22667" xr:uid="{F10DBC78-B715-4301-B069-0F922D6F3129}"/>
    <cellStyle name="Normal 37 5 29 4" xfId="32043" xr:uid="{7FEA8911-48E4-48AC-9F34-34CF1BC0099B}"/>
    <cellStyle name="Normal 37 5 29 5" xfId="35766" xr:uid="{FBDA0820-F83F-4B6B-8F8B-0D53E4D6E04C}"/>
    <cellStyle name="Normal 37 5 29 6" xfId="13533" xr:uid="{ED38B198-F6D7-4566-A382-B4463FEE8C50}"/>
    <cellStyle name="Normal 37 5 3" xfId="199" xr:uid="{B6302A25-23EC-4BE6-B6D1-3E59051C799F}"/>
    <cellStyle name="Normal 37 5 3 10" xfId="589" xr:uid="{35C945F1-AAA0-4A59-9A14-426363AED089}"/>
    <cellStyle name="Normal 37 5 3 2" xfId="961" xr:uid="{1BAED641-0FBA-40FD-ADA9-F2F455778C0C}"/>
    <cellStyle name="Normal 37 5 3 2 2" xfId="5426" xr:uid="{B3576543-AE39-4A2C-A168-7650A5492FBB}"/>
    <cellStyle name="Normal 37 5 3 2 2 2" xfId="6684" xr:uid="{1520A51D-62C2-4EE5-9F4F-590E08D5E18E}"/>
    <cellStyle name="Normal 37 5 3 2 2 2 2" xfId="38292" xr:uid="{30DB1FE6-9490-4993-94AC-55007B9306F8}"/>
    <cellStyle name="Normal 37 5 3 2 2 2 3" xfId="25435" xr:uid="{9D2D51C7-743E-4D80-B6A4-E5BC56AEEB7D}"/>
    <cellStyle name="Normal 37 5 3 2 2 2 4" xfId="16060" xr:uid="{839F1B98-7229-4433-BAA0-ECECDA97FE51}"/>
    <cellStyle name="Normal 37 5 3 2 2 3" xfId="37034" xr:uid="{4DDE1040-23A5-4B5E-8F28-8FDFA6F7549E}"/>
    <cellStyle name="Normal 37 5 3 2 2 4" xfId="24177" xr:uid="{2C170BDB-5610-478F-98AB-200938A807A9}"/>
    <cellStyle name="Normal 37 5 3 2 2 5" xfId="14802" xr:uid="{78E3C8E2-1F4E-4C5A-9BCF-1B1E2FDE353D}"/>
    <cellStyle name="Normal 37 5 3 2 3" xfId="6120" xr:uid="{E8F88243-8244-4A72-B264-162BBDCDC6CB}"/>
    <cellStyle name="Normal 37 5 3 2 3 2" xfId="37728" xr:uid="{218A3EB4-6E25-4BF8-BA69-84BE323BC38E}"/>
    <cellStyle name="Normal 37 5 3 2 3 3" xfId="24871" xr:uid="{58373267-E4AE-4876-A8B9-E47E782532F5}"/>
    <cellStyle name="Normal 37 5 3 2 3 4" xfId="15496" xr:uid="{2524DFD8-F0A8-4502-9EF0-0C10AE05F73F}"/>
    <cellStyle name="Normal 37 5 3 2 4" xfId="4861" xr:uid="{5710536A-4D39-4C66-A058-B6D94DA5F2CD}"/>
    <cellStyle name="Normal 37 5 3 2 4 2" xfId="36474" xr:uid="{0C76A05D-53F1-4FC4-AA5A-B3B151AAE3E1}"/>
    <cellStyle name="Normal 37 5 3 2 4 3" xfId="23616" xr:uid="{BE00E61B-9852-4B4D-A9BF-D70C22616427}"/>
    <cellStyle name="Normal 37 5 3 2 4 4" xfId="14241" xr:uid="{5462B179-E3E9-40BA-99DA-EED787879E1C}"/>
    <cellStyle name="Normal 37 5 3 2 5" xfId="32638" xr:uid="{37127396-026C-4EDF-A724-673C67BCF2E8}"/>
    <cellStyle name="Normal 37 5 3 2 6" xfId="23056" xr:uid="{10B447F1-7203-455B-9B93-1D92A2C3B8A7}"/>
    <cellStyle name="Normal 37 5 3 2 7" xfId="10415" xr:uid="{5D2073D6-91DC-4EDA-B7F7-706A9102ABE4}"/>
    <cellStyle name="Normal 37 5 3 3" xfId="5425" xr:uid="{C34C9A08-741F-43C7-A7F3-1F5B0303AD1C}"/>
    <cellStyle name="Normal 37 5 3 3 2" xfId="6683" xr:uid="{1E12528B-A9A0-4F20-B629-EAB7606F7C6C}"/>
    <cellStyle name="Normal 37 5 3 3 2 2" xfId="38291" xr:uid="{53BFE41A-B3FE-436E-B41B-E5A42F99EDE5}"/>
    <cellStyle name="Normal 37 5 3 3 2 3" xfId="25434" xr:uid="{6BB138B2-F00A-42E4-9341-3B56C8822BC4}"/>
    <cellStyle name="Normal 37 5 3 3 2 4" xfId="16059" xr:uid="{28C923EB-0623-477E-B611-35C445FB05E2}"/>
    <cellStyle name="Normal 37 5 3 3 3" xfId="37033" xr:uid="{D25EB31B-F705-4157-ADC6-9B883EAC80CA}"/>
    <cellStyle name="Normal 37 5 3 3 4" xfId="24176" xr:uid="{D907C5E5-A9DB-4AF1-8377-D2E90F3301EF}"/>
    <cellStyle name="Normal 37 5 3 3 5" xfId="14801" xr:uid="{7C5AB55C-F4BC-4980-A213-6812766E1637}"/>
    <cellStyle name="Normal 37 5 3 4" xfId="5895" xr:uid="{D02C32D2-43F7-4235-8C38-A2524171CC63}"/>
    <cellStyle name="Normal 37 5 3 4 2" xfId="37503" xr:uid="{D5301446-D45F-402B-A662-A686E5150524}"/>
    <cellStyle name="Normal 37 5 3 4 3" xfId="24646" xr:uid="{0E060C9F-2841-467A-B7EC-F6DB5424780F}"/>
    <cellStyle name="Normal 37 5 3 4 4" xfId="15271" xr:uid="{73D0A89C-1BD4-445F-A980-68A05D3AF85A}"/>
    <cellStyle name="Normal 37 5 3 5" xfId="4637" xr:uid="{2FB60D51-5015-44B3-BFD1-8E0431BCEEB2}"/>
    <cellStyle name="Normal 37 5 3 5 2" xfId="36250" xr:uid="{73320B46-E2CC-48F0-9EC4-E5104D7EC4CA}"/>
    <cellStyle name="Normal 37 5 3 5 3" xfId="23392" xr:uid="{1BBD4900-45AE-4E26-9047-9175F0C3B932}"/>
    <cellStyle name="Normal 37 5 3 5 4" xfId="14017" xr:uid="{19BE7ABD-E8BB-4952-A5D2-14FC619EA66A}"/>
    <cellStyle name="Normal 37 5 3 6" xfId="19549" xr:uid="{AEA9CDBF-47AF-41FE-ADA0-2259EC37AAB7}"/>
    <cellStyle name="Normal 37 5 3 7" xfId="28925" xr:uid="{07BDD9D0-187A-4AAC-A1B1-51297AB684C9}"/>
    <cellStyle name="Normal 37 5 3 8" xfId="32397" xr:uid="{8576F485-90ED-420B-8937-EF270C421E89}"/>
    <cellStyle name="Normal 37 5 3 9" xfId="10045" xr:uid="{352A5928-C1E7-4B25-BFEF-5CF5349AA99B}"/>
    <cellStyle name="Normal 37 5 30" xfId="4225" xr:uid="{BDA5CB77-2E34-447B-B3A2-931EA91D8133}"/>
    <cellStyle name="Normal 37 5 30 2" xfId="9685" xr:uid="{EC587A06-1189-4EF0-823A-8D9A0F3E7D56}"/>
    <cellStyle name="Normal 37 5 30 2 2" xfId="41291" xr:uid="{BB450A13-E74B-44BF-8CB0-B7D22A6E640C}"/>
    <cellStyle name="Normal 37 5 30 2 3" xfId="28434" xr:uid="{1A242A0F-05D2-4601-B1F1-DD2F9D7AEEF4}"/>
    <cellStyle name="Normal 37 5 30 2 4" xfId="19059" xr:uid="{57B9951F-525B-41C8-B01A-58E987BBB894}"/>
    <cellStyle name="Normal 37 5 30 3" xfId="22781" xr:uid="{1FEC6211-F5F5-48A7-9090-1761289E5DC9}"/>
    <cellStyle name="Normal 37 5 30 4" xfId="32157" xr:uid="{47BAD612-77B0-4557-BA09-E3B4F151FD36}"/>
    <cellStyle name="Normal 37 5 30 5" xfId="35880" xr:uid="{37E2828C-0860-4DE2-8E73-E837208D232B}"/>
    <cellStyle name="Normal 37 5 30 6" xfId="13647" xr:uid="{CCB99677-E1BF-4001-B8DC-8741207A0FB1}"/>
    <cellStyle name="Normal 37 5 31" xfId="830" xr:uid="{055ED32D-9478-4B13-A1F9-ABB9E0B00421}"/>
    <cellStyle name="Normal 37 5 31 2" xfId="9805" xr:uid="{8C01AD05-C3D7-4A50-82C4-7E53F694D149}"/>
    <cellStyle name="Normal 37 5 31 2 2" xfId="41411" xr:uid="{D0FB1140-C797-4F8E-A643-CE20302D1033}"/>
    <cellStyle name="Normal 37 5 31 2 3" xfId="28554" xr:uid="{BEFBAE2A-4E33-4CDB-9A96-BE960BA22653}"/>
    <cellStyle name="Normal 37 5 31 2 4" xfId="19179" xr:uid="{8F7BB93F-E8A3-4E79-855B-5AEE9BF378A4}"/>
    <cellStyle name="Normal 37 5 31 3" xfId="22901" xr:uid="{9B8202A7-4FC0-4418-A761-897FEAB78125}"/>
    <cellStyle name="Normal 37 5 31 4" xfId="28795" xr:uid="{42B0D1D9-5054-4495-B67F-5CE585022ED2}"/>
    <cellStyle name="Normal 37 5 31 5" xfId="32759" xr:uid="{627F1164-34FE-4E6F-87DD-AA39CA154CD2}"/>
    <cellStyle name="Normal 37 5 31 6" xfId="10285" xr:uid="{F1AFA66F-F0BB-4DE5-BD2C-F0ED60C41E43}"/>
    <cellStyle name="Normal 37 5 32" xfId="709" xr:uid="{3EBA1207-E0EF-4883-A700-4AA3831A9308}"/>
    <cellStyle name="Normal 37 5 32 2" xfId="6975" xr:uid="{A63323EA-6AC9-42DF-B6FD-0AAD0FCC2EA1}"/>
    <cellStyle name="Normal 37 5 32 2 2" xfId="38583" xr:uid="{3D9003CE-C79C-4774-AD7F-98C9588E1F67}"/>
    <cellStyle name="Normal 37 5 32 2 3" xfId="25726" xr:uid="{69A70382-799D-4634-BBA9-B67558CCB019}"/>
    <cellStyle name="Normal 37 5 32 2 4" xfId="16351" xr:uid="{01E9AE1D-DCE6-4066-B51E-FE6966406335}"/>
    <cellStyle name="Normal 37 5 32 3" xfId="19419" xr:uid="{FE13EFDF-1208-4B3F-808D-F1C637002BD0}"/>
    <cellStyle name="Normal 37 5 32 4" xfId="10165" xr:uid="{FDAC9D32-3437-40EC-810C-46FF226A2181}"/>
    <cellStyle name="Normal 37 5 33" xfId="4390" xr:uid="{CDB5024F-986E-40BA-BD36-67B93BA75087}"/>
    <cellStyle name="Normal 37 5 33 2" xfId="36003" xr:uid="{DD212B23-1295-4F93-A5FA-A670AC7C22EA}"/>
    <cellStyle name="Normal 37 5 33 3" xfId="23145" xr:uid="{3B3D80C5-4BB9-4691-AE91-6914607D611D}"/>
    <cellStyle name="Normal 37 5 33 4" xfId="13770" xr:uid="{677DBF42-D0AC-4A4A-994F-85FD00865CA6}"/>
    <cellStyle name="Normal 37 5 34" xfId="19299" xr:uid="{FFC3F01C-8C96-46F3-BAFF-CA7D3B901B7C}"/>
    <cellStyle name="Normal 37 5 35" xfId="28675" xr:uid="{DF39F91C-BD74-421C-BE7B-2665AF1E721F}"/>
    <cellStyle name="Normal 37 5 36" xfId="32277" xr:uid="{2B3522C6-67DE-4E96-B456-629DAF76E970}"/>
    <cellStyle name="Normal 37 5 37" xfId="9925" xr:uid="{BA59E055-D00B-4E85-8B78-37963A9F32B7}"/>
    <cellStyle name="Normal 37 5 38" xfId="468" xr:uid="{5D2279F5-F6BD-486E-A796-501BBC4DCF4A}"/>
    <cellStyle name="Normal 37 5 4" xfId="1105" xr:uid="{778C183C-2EC1-4019-AC02-FA70D1D1567A}"/>
    <cellStyle name="Normal 37 5 4 2" xfId="5427" xr:uid="{171C9103-ED70-4890-A7B9-DE655726C07F}"/>
    <cellStyle name="Normal 37 5 4 2 2" xfId="6685" xr:uid="{B5ACB2C7-4B40-4492-BC10-F7DF8FC8DC54}"/>
    <cellStyle name="Normal 37 5 4 2 2 2" xfId="38293" xr:uid="{67892DD9-9FE6-412D-95EE-464B693F5F6E}"/>
    <cellStyle name="Normal 37 5 4 2 2 3" xfId="25436" xr:uid="{31354C40-6219-498D-84C1-3F182B300433}"/>
    <cellStyle name="Normal 37 5 4 2 2 4" xfId="16061" xr:uid="{9C01CE00-05B2-432C-A304-8F6D0382DC14}"/>
    <cellStyle name="Normal 37 5 4 2 3" xfId="37035" xr:uid="{55E89504-BD21-4695-BEC6-FFE1334AE6CE}"/>
    <cellStyle name="Normal 37 5 4 2 4" xfId="24178" xr:uid="{709C89CE-065F-4F5B-A802-C6483C69F8B2}"/>
    <cellStyle name="Normal 37 5 4 2 5" xfId="14803" xr:uid="{8D121345-21C6-4638-ADD0-15E0F55EA863}"/>
    <cellStyle name="Normal 37 5 4 3" xfId="6121" xr:uid="{47EFEDAA-4623-40A9-A1C9-A2C96FFE80C8}"/>
    <cellStyle name="Normal 37 5 4 3 2" xfId="37729" xr:uid="{D74BDEAD-6C76-4E12-9B43-157ABBFEA79B}"/>
    <cellStyle name="Normal 37 5 4 3 3" xfId="24872" xr:uid="{7F4B0293-1AD2-4130-AAFD-320B249F17FE}"/>
    <cellStyle name="Normal 37 5 4 3 4" xfId="15497" xr:uid="{A8D15E86-4489-4093-9BA8-3E3F69D6FBA0}"/>
    <cellStyle name="Normal 37 5 4 4" xfId="4862" xr:uid="{CD83D5F2-435F-4927-9A9C-62864FE94CD3}"/>
    <cellStyle name="Normal 37 5 4 4 2" xfId="36475" xr:uid="{FC1ABDB5-707B-4408-8FBA-B45D5E838941}"/>
    <cellStyle name="Normal 37 5 4 4 3" xfId="23617" xr:uid="{F473E132-0144-49D4-A941-6908EF8E8993}"/>
    <cellStyle name="Normal 37 5 4 4 4" xfId="14242" xr:uid="{DE502BB6-4A5C-4944-AC7B-0C904DFE4BED}"/>
    <cellStyle name="Normal 37 5 4 5" xfId="19691" xr:uid="{5E8C154A-10F6-41A8-A824-61232690A4B2}"/>
    <cellStyle name="Normal 37 5 4 6" xfId="29067" xr:uid="{568A7F18-D396-4468-9928-0F70D4446E28}"/>
    <cellStyle name="Normal 37 5 4 7" xfId="32518" xr:uid="{0CAC59E6-468F-4073-9642-D86343634382}"/>
    <cellStyle name="Normal 37 5 4 8" xfId="10557" xr:uid="{65207C70-C238-4546-B3B7-FA7C00B6D48C}"/>
    <cellStyle name="Normal 37 5 5" xfId="1222" xr:uid="{B945C825-00FE-4C94-BA32-7D6F9DAF6556}"/>
    <cellStyle name="Normal 37 5 5 2" xfId="5428" xr:uid="{DF7BB5A2-29DF-43AC-ADA4-11B45C306012}"/>
    <cellStyle name="Normal 37 5 5 2 2" xfId="6686" xr:uid="{96AC53AC-C9CA-4A18-82DA-1689380C9F7D}"/>
    <cellStyle name="Normal 37 5 5 2 2 2" xfId="38294" xr:uid="{B4DE5613-F689-4568-A298-BC07368682EE}"/>
    <cellStyle name="Normal 37 5 5 2 2 3" xfId="25437" xr:uid="{75896E8D-3948-46EC-8853-C631D3AAF332}"/>
    <cellStyle name="Normal 37 5 5 2 2 4" xfId="16062" xr:uid="{FE57E40C-BD5F-4453-80E7-BB6E6C8E418A}"/>
    <cellStyle name="Normal 37 5 5 2 3" xfId="37036" xr:uid="{4022236A-5B97-4872-A411-C7989B2E2B2D}"/>
    <cellStyle name="Normal 37 5 5 2 4" xfId="24179" xr:uid="{1A3F6872-BA5E-492A-B381-FD3C86725CE6}"/>
    <cellStyle name="Normal 37 5 5 2 5" xfId="14804" xr:uid="{FCDE8117-2EB5-43F6-8E47-05F498BD3F4D}"/>
    <cellStyle name="Normal 37 5 5 3" xfId="6250" xr:uid="{CF46455B-A649-4E45-B925-B1C0C4B56472}"/>
    <cellStyle name="Normal 37 5 5 3 2" xfId="37858" xr:uid="{A1C004FA-428B-4070-96A4-C693FD8D5881}"/>
    <cellStyle name="Normal 37 5 5 3 3" xfId="25001" xr:uid="{2382E349-A75C-44EC-8D81-0EAD1F6F8579}"/>
    <cellStyle name="Normal 37 5 5 3 4" xfId="15626" xr:uid="{794D9250-B3C0-4FB9-85E7-CB97A30B5C5E}"/>
    <cellStyle name="Normal 37 5 5 4" xfId="4992" xr:uid="{198B8482-DDE3-42C1-8739-4B126E0E2C6C}"/>
    <cellStyle name="Normal 37 5 5 4 2" xfId="36602" xr:uid="{78E30EE3-7AA1-4252-83F3-65472DAB9505}"/>
    <cellStyle name="Normal 37 5 5 4 3" xfId="23745" xr:uid="{D419DC84-58C5-4F3C-A3FF-108F474AE549}"/>
    <cellStyle name="Normal 37 5 5 4 4" xfId="14370" xr:uid="{A6B213F2-0E57-4AE9-BD40-C2F2B72CE850}"/>
    <cellStyle name="Normal 37 5 5 5" xfId="19807" xr:uid="{1712EB63-D187-4EDA-BDFD-31D221179004}"/>
    <cellStyle name="Normal 37 5 5 6" xfId="29183" xr:uid="{37381500-61BA-4592-BD44-C09C97216B68}"/>
    <cellStyle name="Normal 37 5 5 7" xfId="32907" xr:uid="{82E4E827-08D5-4639-B5CF-49F78B2BA504}"/>
    <cellStyle name="Normal 37 5 5 8" xfId="10673" xr:uid="{926A602C-9599-4295-8F02-F26D8304E1D7}"/>
    <cellStyle name="Normal 37 5 6" xfId="1338" xr:uid="{C32A1970-8001-401A-BDC9-A59EC574D218}"/>
    <cellStyle name="Normal 37 5 6 2" xfId="6677" xr:uid="{6FCB1E0B-7838-410B-BA67-6FF3E628542E}"/>
    <cellStyle name="Normal 37 5 6 2 2" xfId="38285" xr:uid="{4D60280C-FCB1-49ED-B27E-43E2C75D066A}"/>
    <cellStyle name="Normal 37 5 6 2 3" xfId="25428" xr:uid="{A531B751-8C70-4094-89C3-ED5647EBD8B3}"/>
    <cellStyle name="Normal 37 5 6 2 4" xfId="16053" xr:uid="{49199FA1-94BF-485E-9EFC-3CDF923A64EA}"/>
    <cellStyle name="Normal 37 5 6 3" xfId="5419" xr:uid="{B60D065F-2F87-46A9-8B03-442F55DA5EB0}"/>
    <cellStyle name="Normal 37 5 6 3 2" xfId="37027" xr:uid="{0D38EF11-51CC-4B4D-94EB-432A2E947400}"/>
    <cellStyle name="Normal 37 5 6 3 3" xfId="24170" xr:uid="{ECE93EC9-F89A-48D7-B2DE-A1B5C922C844}"/>
    <cellStyle name="Normal 37 5 6 3 4" xfId="14795" xr:uid="{186F2923-307D-4879-A6AC-D2A57EBB54E2}"/>
    <cellStyle name="Normal 37 5 6 4" xfId="19922" xr:uid="{E8CC56DB-A265-4D0D-908D-B96565DEEB6E}"/>
    <cellStyle name="Normal 37 5 6 5" xfId="29298" xr:uid="{9DADF15E-BB6D-4103-91C3-208E31FFA20F}"/>
    <cellStyle name="Normal 37 5 6 6" xfId="33022" xr:uid="{DEDECF22-589A-4523-9628-FFBC9FA5D408}"/>
    <cellStyle name="Normal 37 5 6 7" xfId="10788" xr:uid="{AEC15EF3-2B48-438D-885A-FE0552FA4520}"/>
    <cellStyle name="Normal 37 5 7" xfId="1454" xr:uid="{CC57FBAF-563F-4C0A-85D6-688F594ADDFB}"/>
    <cellStyle name="Normal 37 5 7 2" xfId="7015" xr:uid="{293374FA-113D-4089-ACAE-00BE3607F693}"/>
    <cellStyle name="Normal 37 5 7 2 2" xfId="38622" xr:uid="{E19A28C5-B23F-4254-A7BF-8790D05E858D}"/>
    <cellStyle name="Normal 37 5 7 2 3" xfId="25765" xr:uid="{4572006A-9856-47F9-A4A1-80F90479C1BF}"/>
    <cellStyle name="Normal 37 5 7 2 4" xfId="16390" xr:uid="{F311A31D-3ADC-4DD6-ACE4-4A5D4C3A54F7}"/>
    <cellStyle name="Normal 37 5 7 3" xfId="4507" xr:uid="{950989E9-3093-48F5-B489-10178D57CB25}"/>
    <cellStyle name="Normal 37 5 7 3 2" xfId="36120" xr:uid="{A357DADB-575A-451A-91D9-236E5F965A75}"/>
    <cellStyle name="Normal 37 5 7 3 3" xfId="23262" xr:uid="{96F2FA1F-A160-4E9C-AF50-2D7B57D4949E}"/>
    <cellStyle name="Normal 37 5 7 3 4" xfId="13887" xr:uid="{D59A76E6-4B0B-458A-B4CF-321BD1026AA5}"/>
    <cellStyle name="Normal 37 5 7 4" xfId="20037" xr:uid="{C6104F2B-AD5A-451C-A7C3-091E63F49174}"/>
    <cellStyle name="Normal 37 5 7 5" xfId="29413" xr:uid="{C4A70C15-F17A-4404-941B-2B594DF07CE8}"/>
    <cellStyle name="Normal 37 5 7 6" xfId="33137" xr:uid="{29B0FD76-BDF3-42CC-B9C7-1A65E24DCB5C}"/>
    <cellStyle name="Normal 37 5 7 7" xfId="10903" xr:uid="{0FE36FCF-853A-4745-AC3E-CD996CEBB4CB}"/>
    <cellStyle name="Normal 37 5 8" xfId="1569" xr:uid="{7457A69A-5276-483C-A210-9DC41DE00AF2}"/>
    <cellStyle name="Normal 37 5 8 2" xfId="5762" xr:uid="{A1B4F214-B59D-4EB7-AF52-55E32B0F557C}"/>
    <cellStyle name="Normal 37 5 8 2 2" xfId="37370" xr:uid="{3E856E1F-D5A3-4C43-AF86-7A28B9D8CD7F}"/>
    <cellStyle name="Normal 37 5 8 2 3" xfId="24513" xr:uid="{E92D821B-B99C-4821-A8EE-340EC4EDE0EF}"/>
    <cellStyle name="Normal 37 5 8 2 4" xfId="15138" xr:uid="{FD51E0C7-8B2B-4832-B7FA-839F897375ED}"/>
    <cellStyle name="Normal 37 5 8 3" xfId="20151" xr:uid="{FA619CD4-5AB4-49E5-8790-17937BAD1938}"/>
    <cellStyle name="Normal 37 5 8 4" xfId="29527" xr:uid="{590A0887-CA6D-45B3-9E04-394404B1C2B9}"/>
    <cellStyle name="Normal 37 5 8 5" xfId="33251" xr:uid="{84F8F23F-CAEE-4490-996F-3F8BFF86227F}"/>
    <cellStyle name="Normal 37 5 8 6" xfId="11017" xr:uid="{79161244-FF66-4067-8FB3-5565180DAB81}"/>
    <cellStyle name="Normal 37 5 9" xfId="1684" xr:uid="{7EE12A5A-D405-4FC4-9FBD-881C3A1F17BB}"/>
    <cellStyle name="Normal 37 5 9 2" xfId="7285" xr:uid="{266AD99D-1034-41FA-B7CC-D61FA0AFC060}"/>
    <cellStyle name="Normal 37 5 9 2 2" xfId="38891" xr:uid="{B2C13296-8D9F-41CC-A641-E60DBC9B0387}"/>
    <cellStyle name="Normal 37 5 9 2 3" xfId="26034" xr:uid="{88F1C46F-AB38-4F6C-9FFE-69FD431FB217}"/>
    <cellStyle name="Normal 37 5 9 2 4" xfId="16659" xr:uid="{88C34770-4B22-42F7-91F2-490DF73AA1D5}"/>
    <cellStyle name="Normal 37 5 9 3" xfId="20265" xr:uid="{0479A7A6-7943-4E6B-A944-98B5ADB5F88B}"/>
    <cellStyle name="Normal 37 5 9 4" xfId="29641" xr:uid="{F61A2647-B6B8-4ED2-BE3F-B87A17BF880A}"/>
    <cellStyle name="Normal 37 5 9 5" xfId="33365" xr:uid="{A924E4C2-B3FD-410C-8327-428D08091470}"/>
    <cellStyle name="Normal 37 5 9 6" xfId="11131" xr:uid="{38282B79-C3D7-45DC-B3FE-6ECD7D13ACB4}"/>
    <cellStyle name="Normal 37 6" xfId="200" xr:uid="{C49D5DCD-8DD1-441D-A986-0DDE3CC2B314}"/>
    <cellStyle name="Normal 37 6 10" xfId="1824" xr:uid="{880AED58-7B1B-4417-91AB-6F147C639666}"/>
    <cellStyle name="Normal 37 6 10 2" xfId="6965" xr:uid="{C06CE9D4-75A7-4960-B35C-01478F9884E9}"/>
    <cellStyle name="Normal 37 6 10 2 2" xfId="38573" xr:uid="{4BB5FD4C-EE97-44A8-9FF4-78D37BC13F56}"/>
    <cellStyle name="Normal 37 6 10 2 3" xfId="25716" xr:uid="{1DF9A297-C9E6-4BDC-B02E-8E61575D1868}"/>
    <cellStyle name="Normal 37 6 10 2 4" xfId="16341" xr:uid="{393DC51F-ED68-47EB-9C81-FD0C66EDA987}"/>
    <cellStyle name="Normal 37 6 10 3" xfId="20404" xr:uid="{5CE4B6ED-8AF8-4D64-A417-0BA246532E53}"/>
    <cellStyle name="Normal 37 6 10 4" xfId="29780" xr:uid="{D69988A0-6ABD-44B4-9BD8-8199026F03F8}"/>
    <cellStyle name="Normal 37 6 10 5" xfId="33504" xr:uid="{F21E3EAE-DF4C-427F-A2DD-41A715311677}"/>
    <cellStyle name="Normal 37 6 10 6" xfId="11270" xr:uid="{3330D0C6-FE39-43CA-88D0-519135B0A404}"/>
    <cellStyle name="Normal 37 6 11" xfId="1956" xr:uid="{B6C7CFB0-31B5-41B9-9134-1E63703307D4}"/>
    <cellStyle name="Normal 37 6 11 2" xfId="7435" xr:uid="{95E19B94-143C-4FD1-AABB-4842D3B1D897}"/>
    <cellStyle name="Normal 37 6 11 2 2" xfId="39041" xr:uid="{D6E89BD9-C042-4A7E-B6FF-CBEF1D6E1D20}"/>
    <cellStyle name="Normal 37 6 11 2 3" xfId="26184" xr:uid="{3B2E272C-54B8-4EA9-B3C2-2B4924E432DA}"/>
    <cellStyle name="Normal 37 6 11 2 4" xfId="16809" xr:uid="{9CBE4534-CEDC-47DB-B432-662F737314EB}"/>
    <cellStyle name="Normal 37 6 11 3" xfId="20531" xr:uid="{D6721BC7-D336-4DF8-A3AE-C58B73D4A46E}"/>
    <cellStyle name="Normal 37 6 11 4" xfId="29907" xr:uid="{39390EC8-20C6-404C-9F69-CA805102ECA9}"/>
    <cellStyle name="Normal 37 6 11 5" xfId="33630" xr:uid="{613F517A-C40E-4041-AF40-C17F52454915}"/>
    <cellStyle name="Normal 37 6 11 6" xfId="11397" xr:uid="{5773E210-4EF1-4B75-95B6-D82FDA16F8D0}"/>
    <cellStyle name="Normal 37 6 12" xfId="2072" xr:uid="{CAB67E8A-CFD1-4B92-8C79-EA4594F48320}"/>
    <cellStyle name="Normal 37 6 12 2" xfId="7550" xr:uid="{896FAB98-4EB0-44E7-87FA-A6C11F98CD22}"/>
    <cellStyle name="Normal 37 6 12 2 2" xfId="39156" xr:uid="{1DAC57EA-3D93-4452-902F-C621A8A60B99}"/>
    <cellStyle name="Normal 37 6 12 2 3" xfId="26299" xr:uid="{85BD0DB1-8A73-44AB-B056-1324678A463C}"/>
    <cellStyle name="Normal 37 6 12 2 4" xfId="16924" xr:uid="{7E4B731C-6ACC-4D38-B654-F3E1785BF48D}"/>
    <cellStyle name="Normal 37 6 12 3" xfId="20646" xr:uid="{81A1FCA4-642C-4AA7-8F62-1E9A9F203F34}"/>
    <cellStyle name="Normal 37 6 12 4" xfId="30022" xr:uid="{5B5F355B-A1F8-4FCC-9884-A820566F3495}"/>
    <cellStyle name="Normal 37 6 12 5" xfId="33745" xr:uid="{52F560EF-8365-4B13-959A-F5B59AD448D7}"/>
    <cellStyle name="Normal 37 6 12 6" xfId="11512" xr:uid="{D099C1A7-956E-4718-BA5E-9433294FA24B}"/>
    <cellStyle name="Normal 37 6 13" xfId="2246" xr:uid="{F23431EE-1B96-493F-A738-184A40504AB9}"/>
    <cellStyle name="Normal 37 6 13 2" xfId="7723" xr:uid="{E6A9CB3A-3E79-47CA-A178-8F4872F674A3}"/>
    <cellStyle name="Normal 37 6 13 2 2" xfId="39329" xr:uid="{40358FAE-8816-4974-BADF-7AF88C6AAFCE}"/>
    <cellStyle name="Normal 37 6 13 2 3" xfId="26472" xr:uid="{D52C9055-B470-4ADA-8B36-5613EBE9F0C5}"/>
    <cellStyle name="Normal 37 6 13 2 4" xfId="17097" xr:uid="{8AEF3C52-007F-4968-BEEA-BE9707C1FA74}"/>
    <cellStyle name="Normal 37 6 13 3" xfId="20819" xr:uid="{D47E8897-6C01-4A91-B624-AA0B40EB67BD}"/>
    <cellStyle name="Normal 37 6 13 4" xfId="30195" xr:uid="{317C22DB-C997-46D4-B2E9-EA0FB27C3856}"/>
    <cellStyle name="Normal 37 6 13 5" xfId="33918" xr:uid="{2E1B97E4-8231-4C86-A0EC-5E33D1F2ABAF}"/>
    <cellStyle name="Normal 37 6 13 6" xfId="11685" xr:uid="{426A06F1-07D7-46D8-B93D-C4F14606D930}"/>
    <cellStyle name="Normal 37 6 14" xfId="2364" xr:uid="{E61B8CDF-10BE-41AC-9FF7-014539B46D6D}"/>
    <cellStyle name="Normal 37 6 14 2" xfId="7840" xr:uid="{7B56C68F-DFB0-4AA7-805E-B1CDA1DC8285}"/>
    <cellStyle name="Normal 37 6 14 2 2" xfId="39446" xr:uid="{DB63EBA9-0038-4C62-8CE9-6560412B0100}"/>
    <cellStyle name="Normal 37 6 14 2 3" xfId="26589" xr:uid="{77FDB94E-163A-4C2C-A729-D78D0B039351}"/>
    <cellStyle name="Normal 37 6 14 2 4" xfId="17214" xr:uid="{A7A2F7E9-2BAB-403E-AE92-C4A3024D47FE}"/>
    <cellStyle name="Normal 37 6 14 3" xfId="20936" xr:uid="{EF2F9218-507D-4826-9235-066F2C066CC8}"/>
    <cellStyle name="Normal 37 6 14 4" xfId="30312" xr:uid="{9703C29B-69E0-4D19-992B-B1F86A2E34F8}"/>
    <cellStyle name="Normal 37 6 14 5" xfId="34035" xr:uid="{7CF65C51-2B7F-4653-B0E2-B106D324B611}"/>
    <cellStyle name="Normal 37 6 14 6" xfId="11802" xr:uid="{797B4E09-058F-4A9F-AF0E-6A3B9F5F843C}"/>
    <cellStyle name="Normal 37 6 15" xfId="2481" xr:uid="{824DCCA2-180A-40BD-A53E-BC5B4AE38060}"/>
    <cellStyle name="Normal 37 6 15 2" xfId="7956" xr:uid="{D310AE96-DEBD-43E8-A71D-335A01767C12}"/>
    <cellStyle name="Normal 37 6 15 2 2" xfId="39562" xr:uid="{2A1C9663-8EA5-4771-B6E9-0AD2D5254981}"/>
    <cellStyle name="Normal 37 6 15 2 3" xfId="26705" xr:uid="{46EAADF0-51B0-455E-BB5D-C093DC0B55E2}"/>
    <cellStyle name="Normal 37 6 15 2 4" xfId="17330" xr:uid="{EB236353-5FD9-42D7-9F72-DB0A2BAA2CD6}"/>
    <cellStyle name="Normal 37 6 15 3" xfId="21052" xr:uid="{37614763-BD31-44D6-A31A-DEAE42CECBAF}"/>
    <cellStyle name="Normal 37 6 15 4" xfId="30428" xr:uid="{0A2562A7-237F-493E-BF39-3CD7671C6AD6}"/>
    <cellStyle name="Normal 37 6 15 5" xfId="34151" xr:uid="{C4BF0F5D-A678-49EA-BB7D-19D45A57A1C2}"/>
    <cellStyle name="Normal 37 6 15 6" xfId="11918" xr:uid="{CB3EBCBF-1D96-4209-93AE-FD956D7A70C6}"/>
    <cellStyle name="Normal 37 6 16" xfId="2600" xr:uid="{44AE7144-5369-4BE8-9A66-FD075B8E46FD}"/>
    <cellStyle name="Normal 37 6 16 2" xfId="8074" xr:uid="{FBBACD8B-2FAC-4E04-818F-B3D6558B20F6}"/>
    <cellStyle name="Normal 37 6 16 2 2" xfId="39680" xr:uid="{83A4ED85-44A9-440A-9797-9B2AFF37EAC9}"/>
    <cellStyle name="Normal 37 6 16 2 3" xfId="26823" xr:uid="{A501B93B-B95B-4E94-92E6-08BE9D026942}"/>
    <cellStyle name="Normal 37 6 16 2 4" xfId="17448" xr:uid="{DD82F25A-0309-44F6-83A2-213CCAD2CA48}"/>
    <cellStyle name="Normal 37 6 16 3" xfId="21170" xr:uid="{73F9BD47-0711-4A3F-873E-034AA3D5AFDF}"/>
    <cellStyle name="Normal 37 6 16 4" xfId="30546" xr:uid="{60E7194E-0FDB-481F-BFC4-50099CC2F374}"/>
    <cellStyle name="Normal 37 6 16 5" xfId="34269" xr:uid="{DEE4078F-B9D3-4AA4-AC9E-E7AB01BB731D}"/>
    <cellStyle name="Normal 37 6 16 6" xfId="12036" xr:uid="{4EAFD74C-DC50-4143-A8A1-30D7CCE765B1}"/>
    <cellStyle name="Normal 37 6 17" xfId="2719" xr:uid="{3E663519-BD31-470A-BF73-3CB443235961}"/>
    <cellStyle name="Normal 37 6 17 2" xfId="8192" xr:uid="{BE74156B-BAE1-4992-BDF2-26BE6EC27103}"/>
    <cellStyle name="Normal 37 6 17 2 2" xfId="39798" xr:uid="{AD507A7B-7A3D-4A21-A86E-8424C5B5D9F3}"/>
    <cellStyle name="Normal 37 6 17 2 3" xfId="26941" xr:uid="{EBD4824A-12DD-4E63-BF4F-6613EB4163FB}"/>
    <cellStyle name="Normal 37 6 17 2 4" xfId="17566" xr:uid="{BC8146D0-70C0-4D50-A3D4-663BB46C358F}"/>
    <cellStyle name="Normal 37 6 17 3" xfId="21288" xr:uid="{50080B84-A21B-4F9D-9B32-7CC92B9ED4DD}"/>
    <cellStyle name="Normal 37 6 17 4" xfId="30664" xr:uid="{D5A58373-B194-4634-A4C7-F7191BAED5A9}"/>
    <cellStyle name="Normal 37 6 17 5" xfId="34387" xr:uid="{2ADE114B-DD75-4F10-BE3B-0F5E5C3B00E7}"/>
    <cellStyle name="Normal 37 6 17 6" xfId="12154" xr:uid="{D91E261C-98F7-4C1A-A072-4461778C819E}"/>
    <cellStyle name="Normal 37 6 18" xfId="2836" xr:uid="{47F3F0D7-810C-4F61-9005-69ED9FAC9443}"/>
    <cellStyle name="Normal 37 6 18 2" xfId="8308" xr:uid="{C04CDF58-8B6A-4C85-AEA1-832F8CE30162}"/>
    <cellStyle name="Normal 37 6 18 2 2" xfId="39914" xr:uid="{E4A9319F-D3C3-41B7-B208-40DE2C54158A}"/>
    <cellStyle name="Normal 37 6 18 2 3" xfId="27057" xr:uid="{A4A7DC82-B934-42EC-8CEE-269036E02599}"/>
    <cellStyle name="Normal 37 6 18 2 4" xfId="17682" xr:uid="{5CB405C1-09E1-42D2-8CA6-082CA1D3B8CC}"/>
    <cellStyle name="Normal 37 6 18 3" xfId="21404" xr:uid="{C598FD31-B211-43B9-9D3E-1F2852E5942B}"/>
    <cellStyle name="Normal 37 6 18 4" xfId="30780" xr:uid="{72A2EE78-136C-4C96-B9F1-BEADF2C10A51}"/>
    <cellStyle name="Normal 37 6 18 5" xfId="34503" xr:uid="{6765CCAC-F084-452E-BE2C-552576E0A2F9}"/>
    <cellStyle name="Normal 37 6 18 6" xfId="12270" xr:uid="{A22D16B5-A34C-4EB2-95B8-97ABF0463072}"/>
    <cellStyle name="Normal 37 6 19" xfId="2954" xr:uid="{4CA2592E-0763-4C27-82B1-A560C75A4695}"/>
    <cellStyle name="Normal 37 6 19 2" xfId="8425" xr:uid="{55D38C62-D4F1-4A6A-B1CE-C88AE49A2A64}"/>
    <cellStyle name="Normal 37 6 19 2 2" xfId="40031" xr:uid="{0554B3DF-64BA-4915-9D28-797EECB46515}"/>
    <cellStyle name="Normal 37 6 19 2 3" xfId="27174" xr:uid="{90D6317A-89C1-4731-8F3E-4F9534656CC2}"/>
    <cellStyle name="Normal 37 6 19 2 4" xfId="17799" xr:uid="{26C27680-8585-41EE-8D74-FBBBCF7EE7AA}"/>
    <cellStyle name="Normal 37 6 19 3" xfId="21521" xr:uid="{ACFAEA55-D10E-4F4C-A000-AD296BECF8CB}"/>
    <cellStyle name="Normal 37 6 19 4" xfId="30897" xr:uid="{65122D70-D382-4082-A1DB-7D4BDDF0DEA7}"/>
    <cellStyle name="Normal 37 6 19 5" xfId="34620" xr:uid="{B19D1F79-E149-4E45-BF5A-1DA8FC1EB5DE}"/>
    <cellStyle name="Normal 37 6 19 6" xfId="12387" xr:uid="{65C7AF47-AA01-43BC-B0A8-297DAFB0513C}"/>
    <cellStyle name="Normal 37 6 2" xfId="201" xr:uid="{3BD22C81-9B35-4711-BB31-C8696F4D68D9}"/>
    <cellStyle name="Normal 37 6 2 10" xfId="2008" xr:uid="{8ACF47BD-0A46-48B2-9C76-11BA1B7886D1}"/>
    <cellStyle name="Normal 37 6 2 10 2" xfId="7487" xr:uid="{866B3E5C-A9D6-4EC2-A362-65601D988483}"/>
    <cellStyle name="Normal 37 6 2 10 2 2" xfId="39093" xr:uid="{C92D95D1-9526-476E-B018-F600B1C2AFD0}"/>
    <cellStyle name="Normal 37 6 2 10 2 3" xfId="26236" xr:uid="{71270260-270D-44E2-9FAC-B6079D999A32}"/>
    <cellStyle name="Normal 37 6 2 10 2 4" xfId="16861" xr:uid="{3AEC1063-5565-460E-AEE3-FE29A433A185}"/>
    <cellStyle name="Normal 37 6 2 10 3" xfId="20583" xr:uid="{6CD50438-3350-46DD-9A95-5F8D510CFC4C}"/>
    <cellStyle name="Normal 37 6 2 10 4" xfId="29959" xr:uid="{2AC0B59B-AD88-424C-8896-E72AE95E209D}"/>
    <cellStyle name="Normal 37 6 2 10 5" xfId="33682" xr:uid="{143FD0E8-109C-417A-B759-8DDE9266E507}"/>
    <cellStyle name="Normal 37 6 2 10 6" xfId="11449" xr:uid="{53FE8680-6A50-47B5-A6A9-8DA49FEF5F8C}"/>
    <cellStyle name="Normal 37 6 2 11" xfId="2124" xr:uid="{DCB02774-7C38-4502-AC99-BC6CF0249FB1}"/>
    <cellStyle name="Normal 37 6 2 11 2" xfId="7602" xr:uid="{FA72D892-66C0-491F-8BE8-99A8791CC1A8}"/>
    <cellStyle name="Normal 37 6 2 11 2 2" xfId="39208" xr:uid="{6984A6BD-3557-4BF6-801C-059758418B47}"/>
    <cellStyle name="Normal 37 6 2 11 2 3" xfId="26351" xr:uid="{05413FB5-0EB1-49BD-9C09-9B850D01471B}"/>
    <cellStyle name="Normal 37 6 2 11 2 4" xfId="16976" xr:uid="{F17DB4A7-D91C-441F-B5F4-660C3DED959E}"/>
    <cellStyle name="Normal 37 6 2 11 3" xfId="20698" xr:uid="{1C4958B3-4C60-4A0F-B738-2ACE0323950D}"/>
    <cellStyle name="Normal 37 6 2 11 4" xfId="30074" xr:uid="{3A14A33C-A6DA-4710-8B7B-84FB952F6E0F}"/>
    <cellStyle name="Normal 37 6 2 11 5" xfId="33797" xr:uid="{2657A7E3-7F8F-4EC3-83CB-BF62041D7169}"/>
    <cellStyle name="Normal 37 6 2 11 6" xfId="11564" xr:uid="{F16250D0-1145-4A07-94A5-872EA27418BB}"/>
    <cellStyle name="Normal 37 6 2 12" xfId="2298" xr:uid="{8F2DA068-76A1-419F-99A8-5B420D305CB2}"/>
    <cellStyle name="Normal 37 6 2 12 2" xfId="7775" xr:uid="{BA056D6D-FBD0-422A-B8BA-9164B59AD246}"/>
    <cellStyle name="Normal 37 6 2 12 2 2" xfId="39381" xr:uid="{1B10A643-1FA2-414E-9EB8-04968730AE0A}"/>
    <cellStyle name="Normal 37 6 2 12 2 3" xfId="26524" xr:uid="{DFD6677C-BE2F-4B53-99FA-0674AF5A0754}"/>
    <cellStyle name="Normal 37 6 2 12 2 4" xfId="17149" xr:uid="{C590574F-FEDB-445D-ABCB-9A6514182528}"/>
    <cellStyle name="Normal 37 6 2 12 3" xfId="20871" xr:uid="{6B2827EF-AA2C-4355-A78B-5D33180A12BB}"/>
    <cellStyle name="Normal 37 6 2 12 4" xfId="30247" xr:uid="{8394FE8F-12C6-4B52-A88C-AD9E30D633E0}"/>
    <cellStyle name="Normal 37 6 2 12 5" xfId="33970" xr:uid="{665F4530-5A51-42DB-80B4-7BDF940D69A7}"/>
    <cellStyle name="Normal 37 6 2 12 6" xfId="11737" xr:uid="{67D5B76F-7BE8-4B2F-9DF1-F02FBC21DE1C}"/>
    <cellStyle name="Normal 37 6 2 13" xfId="2416" xr:uid="{6DF78075-86E2-4E6F-9732-F77581B38ECA}"/>
    <cellStyle name="Normal 37 6 2 13 2" xfId="7892" xr:uid="{02216010-6590-408D-BC74-00AE1C9AFC35}"/>
    <cellStyle name="Normal 37 6 2 13 2 2" xfId="39498" xr:uid="{EC151AE7-907B-4569-9652-04607A394962}"/>
    <cellStyle name="Normal 37 6 2 13 2 3" xfId="26641" xr:uid="{C48B0013-2EDE-4594-A848-C6B55C0EC0AD}"/>
    <cellStyle name="Normal 37 6 2 13 2 4" xfId="17266" xr:uid="{DC99AC5E-A709-4208-BC77-24D6F89C3845}"/>
    <cellStyle name="Normal 37 6 2 13 3" xfId="20988" xr:uid="{10DB04DD-BAE6-4ED6-A09D-7CFAFD2CD1E6}"/>
    <cellStyle name="Normal 37 6 2 13 4" xfId="30364" xr:uid="{D080A251-4873-44F4-AF63-DC616B30428D}"/>
    <cellStyle name="Normal 37 6 2 13 5" xfId="34087" xr:uid="{8C7D6D80-D432-4668-8C3D-57EAA17EBA02}"/>
    <cellStyle name="Normal 37 6 2 13 6" xfId="11854" xr:uid="{A6036A39-D33A-4310-BA54-3A29B7F95FA7}"/>
    <cellStyle name="Normal 37 6 2 14" xfId="2533" xr:uid="{FE21D085-D32D-4FB3-865F-1B1A93FDD9B5}"/>
    <cellStyle name="Normal 37 6 2 14 2" xfId="8008" xr:uid="{7A8D7E0C-56C3-4CA1-8231-4A27D2AF0912}"/>
    <cellStyle name="Normal 37 6 2 14 2 2" xfId="39614" xr:uid="{2721D2A8-4649-43AC-86B0-2C3CE1F9E672}"/>
    <cellStyle name="Normal 37 6 2 14 2 3" xfId="26757" xr:uid="{BD9CD1E0-7714-4EBC-8E5E-9B1D68D4335A}"/>
    <cellStyle name="Normal 37 6 2 14 2 4" xfId="17382" xr:uid="{A92C856A-07EE-40C7-8D26-2EDFF5B073BF}"/>
    <cellStyle name="Normal 37 6 2 14 3" xfId="21104" xr:uid="{175256CD-7912-406C-8260-3612363B818F}"/>
    <cellStyle name="Normal 37 6 2 14 4" xfId="30480" xr:uid="{7C3CC952-2A2A-47AC-B923-80D8AF274F77}"/>
    <cellStyle name="Normal 37 6 2 14 5" xfId="34203" xr:uid="{6EC051A0-6BD4-4898-887B-50FED85CE1E9}"/>
    <cellStyle name="Normal 37 6 2 14 6" xfId="11970" xr:uid="{2F43247A-3CE9-40B6-90A7-BAEF98F38C19}"/>
    <cellStyle name="Normal 37 6 2 15" xfId="2652" xr:uid="{663EEAF3-292A-4C16-BF41-948B0DA48F07}"/>
    <cellStyle name="Normal 37 6 2 15 2" xfId="8126" xr:uid="{94FEEB55-36CF-4CA9-9B73-4BCA4C9AE7C6}"/>
    <cellStyle name="Normal 37 6 2 15 2 2" xfId="39732" xr:uid="{EF326908-EA70-47D4-8201-D67A23F4A82A}"/>
    <cellStyle name="Normal 37 6 2 15 2 3" xfId="26875" xr:uid="{417EE9CA-DB41-4DA0-ACE5-777E6E7DEB9A}"/>
    <cellStyle name="Normal 37 6 2 15 2 4" xfId="17500" xr:uid="{34D2EC9A-E8A4-4FB4-920F-4B41F3EB201E}"/>
    <cellStyle name="Normal 37 6 2 15 3" xfId="21222" xr:uid="{47F6D9CB-302B-40EC-A01D-79F31D11B6FB}"/>
    <cellStyle name="Normal 37 6 2 15 4" xfId="30598" xr:uid="{3A1B2B7A-95EB-4B51-8EA2-B0BE683D18C1}"/>
    <cellStyle name="Normal 37 6 2 15 5" xfId="34321" xr:uid="{DA36F345-A84B-42DD-9594-A605A48DD647}"/>
    <cellStyle name="Normal 37 6 2 15 6" xfId="12088" xr:uid="{2D71A457-DFEA-4FE0-984C-F0C89D63BF92}"/>
    <cellStyle name="Normal 37 6 2 16" xfId="2771" xr:uid="{905D4B0E-9BDA-4517-B792-EC6ADE420104}"/>
    <cellStyle name="Normal 37 6 2 16 2" xfId="8244" xr:uid="{0C2A0BFA-FD81-4B48-B088-2354E5AEFD69}"/>
    <cellStyle name="Normal 37 6 2 16 2 2" xfId="39850" xr:uid="{B91E0CE1-F641-4F28-A364-43A2CF56001F}"/>
    <cellStyle name="Normal 37 6 2 16 2 3" xfId="26993" xr:uid="{14B45B50-A44B-43D4-AD3D-BF351B48CF2E}"/>
    <cellStyle name="Normal 37 6 2 16 2 4" xfId="17618" xr:uid="{6708CD45-2762-4E73-8D9C-5FA44E097EB8}"/>
    <cellStyle name="Normal 37 6 2 16 3" xfId="21340" xr:uid="{505F3FE7-7A68-4990-8C7F-C7120170F28C}"/>
    <cellStyle name="Normal 37 6 2 16 4" xfId="30716" xr:uid="{E85BD6A8-DEAA-4391-8016-8899F15F705B}"/>
    <cellStyle name="Normal 37 6 2 16 5" xfId="34439" xr:uid="{4AB6E113-D29C-4146-8A90-5A55C8DCCA64}"/>
    <cellStyle name="Normal 37 6 2 16 6" xfId="12206" xr:uid="{DF03E5B4-ED47-47E6-908D-713F8188EFA8}"/>
    <cellStyle name="Normal 37 6 2 17" xfId="2888" xr:uid="{C54B7280-28DA-4BD0-8F6A-47D572F4E36D}"/>
    <cellStyle name="Normal 37 6 2 17 2" xfId="8360" xr:uid="{333F5E54-17D1-4596-A9C2-24EB57E1BB70}"/>
    <cellStyle name="Normal 37 6 2 17 2 2" xfId="39966" xr:uid="{169DDCA2-1651-4384-9DD9-10AD4BBD8819}"/>
    <cellStyle name="Normal 37 6 2 17 2 3" xfId="27109" xr:uid="{D1F6363B-BFD0-4F27-BC2D-6D826C185722}"/>
    <cellStyle name="Normal 37 6 2 17 2 4" xfId="17734" xr:uid="{815D9303-546A-4668-81F6-F91EAFCD7354}"/>
    <cellStyle name="Normal 37 6 2 17 3" xfId="21456" xr:uid="{0EBD33C7-934D-438D-B02A-E048C1313675}"/>
    <cellStyle name="Normal 37 6 2 17 4" xfId="30832" xr:uid="{3A811F9A-2053-451D-BCCA-26EF2EB4E20A}"/>
    <cellStyle name="Normal 37 6 2 17 5" xfId="34555" xr:uid="{CC023C4D-FF9D-40B7-882E-B67FBB93F787}"/>
    <cellStyle name="Normal 37 6 2 17 6" xfId="12322" xr:uid="{28F45F2B-C0C6-4051-A56C-E93A0A5C6AA2}"/>
    <cellStyle name="Normal 37 6 2 18" xfId="3006" xr:uid="{F7ADBFB2-58B1-483D-86FA-6BE8A03709CC}"/>
    <cellStyle name="Normal 37 6 2 18 2" xfId="8477" xr:uid="{01F5D728-3A1A-44BA-95FA-0F574DF78580}"/>
    <cellStyle name="Normal 37 6 2 18 2 2" xfId="40083" xr:uid="{3C7B9CD8-63EC-4E6D-A5AE-A1E128A38451}"/>
    <cellStyle name="Normal 37 6 2 18 2 3" xfId="27226" xr:uid="{C09844C6-B182-4DBB-82D4-637B60B84761}"/>
    <cellStyle name="Normal 37 6 2 18 2 4" xfId="17851" xr:uid="{467CD597-EBEE-438B-B025-84AE141BC68C}"/>
    <cellStyle name="Normal 37 6 2 18 3" xfId="21573" xr:uid="{7C14DEA8-C499-40A1-AF0B-90F8B6054428}"/>
    <cellStyle name="Normal 37 6 2 18 4" xfId="30949" xr:uid="{D8013529-585E-4DF1-B205-44DAA1BB03D7}"/>
    <cellStyle name="Normal 37 6 2 18 5" xfId="34672" xr:uid="{BFCCB318-3A61-494A-A8FD-E38853C85F30}"/>
    <cellStyle name="Normal 37 6 2 18 6" xfId="12439" xr:uid="{129DC79C-BE61-41CF-B68C-77E3F7582F86}"/>
    <cellStyle name="Normal 37 6 2 19" xfId="3126" xr:uid="{756668AD-5CBD-44C5-8D14-2102A27B7D59}"/>
    <cellStyle name="Normal 37 6 2 19 2" xfId="8596" xr:uid="{061E5D8A-D179-4592-BF40-F8C1677CF83E}"/>
    <cellStyle name="Normal 37 6 2 19 2 2" xfId="40202" xr:uid="{DED5ACA3-82AA-4CBC-A3FB-1CEC05E01CCD}"/>
    <cellStyle name="Normal 37 6 2 19 2 3" xfId="27345" xr:uid="{2873E79A-153D-4594-A455-24A8DBC75342}"/>
    <cellStyle name="Normal 37 6 2 19 2 4" xfId="17970" xr:uid="{0814ED72-C6D7-486C-B247-6CD26A8F192E}"/>
    <cellStyle name="Normal 37 6 2 19 3" xfId="21692" xr:uid="{9B6D1765-8BE9-43DF-94E1-178CD5546410}"/>
    <cellStyle name="Normal 37 6 2 19 4" xfId="31068" xr:uid="{D68D0461-C2A5-44B3-85B0-285D2E4E59E3}"/>
    <cellStyle name="Normal 37 6 2 19 5" xfId="34791" xr:uid="{950F75CD-141B-42B7-B627-AB03FA3D7676}"/>
    <cellStyle name="Normal 37 6 2 19 6" xfId="12558" xr:uid="{0FB6115D-B0F4-485F-90D4-A95D7D07DB0A}"/>
    <cellStyle name="Normal 37 6 2 2" xfId="202" xr:uid="{ABBF528A-ED03-4431-9AAE-D242FB910DA2}"/>
    <cellStyle name="Normal 37 6 2 2 10" xfId="666" xr:uid="{60034C15-0A11-4B7F-8769-379A750425D3}"/>
    <cellStyle name="Normal 37 6 2 2 2" xfId="1037" xr:uid="{EC7D6E3E-D9F4-49C7-8CFD-41802117BA15}"/>
    <cellStyle name="Normal 37 6 2 2 2 2" xfId="5432" xr:uid="{43C42395-BB37-4D5D-96B6-49C315AA9253}"/>
    <cellStyle name="Normal 37 6 2 2 2 2 2" xfId="6690" xr:uid="{BC61D009-F418-416E-A367-27DB58BC975E}"/>
    <cellStyle name="Normal 37 6 2 2 2 2 2 2" xfId="38298" xr:uid="{A710528E-6E1A-45E2-B049-DAAB05348BC5}"/>
    <cellStyle name="Normal 37 6 2 2 2 2 2 3" xfId="25441" xr:uid="{18AEB7FE-6CF6-4735-A64C-FB9908652F35}"/>
    <cellStyle name="Normal 37 6 2 2 2 2 2 4" xfId="16066" xr:uid="{8E157A9E-6D46-4051-8D4B-6AA762192924}"/>
    <cellStyle name="Normal 37 6 2 2 2 2 3" xfId="37040" xr:uid="{8657C94E-4470-44BF-84CB-3D55E22A2AE4}"/>
    <cellStyle name="Normal 37 6 2 2 2 2 4" xfId="24183" xr:uid="{99408DFC-C859-4E27-BD52-EE475A1277A3}"/>
    <cellStyle name="Normal 37 6 2 2 2 2 5" xfId="14808" xr:uid="{1DD907BC-DA12-4A07-B2EA-51B939F21356}"/>
    <cellStyle name="Normal 37 6 2 2 2 3" xfId="6122" xr:uid="{A83DF794-BB70-4ADF-80C8-9E52A5DC918B}"/>
    <cellStyle name="Normal 37 6 2 2 2 3 2" xfId="37730" xr:uid="{C5A7E513-BFD0-4551-957F-3A9592E7A56C}"/>
    <cellStyle name="Normal 37 6 2 2 2 3 3" xfId="24873" xr:uid="{4EE36BBA-94AE-48F7-B41B-DFAF6490D65B}"/>
    <cellStyle name="Normal 37 6 2 2 2 3 4" xfId="15498" xr:uid="{FC12BD31-79C3-4A7C-BC56-7BA871E257B5}"/>
    <cellStyle name="Normal 37 6 2 2 2 4" xfId="4863" xr:uid="{4FA77B8F-A673-4439-A454-5EC1C5CCA7BF}"/>
    <cellStyle name="Normal 37 6 2 2 2 4 2" xfId="36476" xr:uid="{A9594FE7-298E-40DF-B39D-3BE265CEC8BC}"/>
    <cellStyle name="Normal 37 6 2 2 2 4 3" xfId="23618" xr:uid="{CAEEE2A1-DB85-4D7F-95A3-8E81E4C42A63}"/>
    <cellStyle name="Normal 37 6 2 2 2 4 4" xfId="14243" xr:uid="{CAC76829-FE65-407F-AEE6-369005B94F2A}"/>
    <cellStyle name="Normal 37 6 2 2 2 5" xfId="32715" xr:uid="{6231CCA8-0D1F-4362-B9BF-A8AAC895A560}"/>
    <cellStyle name="Normal 37 6 2 2 2 6" xfId="23071" xr:uid="{3478B12A-3349-4B10-AE69-FA06A5F72316}"/>
    <cellStyle name="Normal 37 6 2 2 2 7" xfId="10490" xr:uid="{837C1466-BAAD-449F-B448-75719634E6D4}"/>
    <cellStyle name="Normal 37 6 2 2 3" xfId="5431" xr:uid="{AF948E11-FF00-490A-B620-20D96641D0C9}"/>
    <cellStyle name="Normal 37 6 2 2 3 2" xfId="6689" xr:uid="{F9FD6A0A-59B8-4A56-9BC6-48EBC12DB439}"/>
    <cellStyle name="Normal 37 6 2 2 3 2 2" xfId="38297" xr:uid="{F7191674-42A6-497B-A7C0-A1D3CD8A7E3F}"/>
    <cellStyle name="Normal 37 6 2 2 3 2 3" xfId="25440" xr:uid="{34B419E8-084F-4AE5-B398-8E671569D914}"/>
    <cellStyle name="Normal 37 6 2 2 3 2 4" xfId="16065" xr:uid="{181337E8-EDD2-40F0-A6A4-CAA92F9CEA43}"/>
    <cellStyle name="Normal 37 6 2 2 3 3" xfId="37039" xr:uid="{CEC7DD46-6AF9-4847-8172-4F4DE3E9F6EB}"/>
    <cellStyle name="Normal 37 6 2 2 3 4" xfId="24182" xr:uid="{17F0C38B-301B-4737-88F8-9FC246E88744}"/>
    <cellStyle name="Normal 37 6 2 2 3 5" xfId="14807" xr:uid="{B5085A7A-4F29-4BE2-9682-339F52BDD343}"/>
    <cellStyle name="Normal 37 6 2 2 4" xfId="5971" xr:uid="{0FA4E6A7-275B-4994-AD42-D52460F92A56}"/>
    <cellStyle name="Normal 37 6 2 2 4 2" xfId="37579" xr:uid="{BCE0A756-B97E-4C03-AC95-E7030BC85EB7}"/>
    <cellStyle name="Normal 37 6 2 2 4 3" xfId="24722" xr:uid="{07079BE1-7B30-4DF6-9E15-8CE63AC65103}"/>
    <cellStyle name="Normal 37 6 2 2 4 4" xfId="15347" xr:uid="{6A94E985-9A34-4D03-9052-110AFBF34C8E}"/>
    <cellStyle name="Normal 37 6 2 2 5" xfId="4712" xr:uid="{2B854396-D30E-4A52-BEDA-DCED34A9B5C6}"/>
    <cellStyle name="Normal 37 6 2 2 5 2" xfId="36325" xr:uid="{BD39BC4D-E8A1-486F-AAC8-2FB1E9043D74}"/>
    <cellStyle name="Normal 37 6 2 2 5 3" xfId="23467" xr:uid="{3F729BB6-7C01-4575-A7A4-7945687AE70C}"/>
    <cellStyle name="Normal 37 6 2 2 5 4" xfId="14092" xr:uid="{8BDD9BDE-2876-4F31-BC5A-CC3618750192}"/>
    <cellStyle name="Normal 37 6 2 2 6" xfId="19624" xr:uid="{1504745F-E3A3-4FB2-9896-3E84ABF731AF}"/>
    <cellStyle name="Normal 37 6 2 2 7" xfId="29000" xr:uid="{5B63D536-DA2D-455A-AC35-A9F6A147A7CC}"/>
    <cellStyle name="Normal 37 6 2 2 8" xfId="32474" xr:uid="{7A167AAA-F3B2-4833-BF00-DD86C8F51A66}"/>
    <cellStyle name="Normal 37 6 2 2 9" xfId="10122" xr:uid="{7C757364-21D4-4C73-8784-72CDE836439C}"/>
    <cellStyle name="Normal 37 6 2 20" xfId="3241" xr:uid="{517C7D6F-50A3-4249-8FD9-496265F98B86}"/>
    <cellStyle name="Normal 37 6 2 20 2" xfId="8710" xr:uid="{4954EFA5-2EE6-4231-AC64-563D3E2D1434}"/>
    <cellStyle name="Normal 37 6 2 20 2 2" xfId="40316" xr:uid="{2B101435-69F2-43C4-8661-12CCAB129E4B}"/>
    <cellStyle name="Normal 37 6 2 20 2 3" xfId="27459" xr:uid="{D78DF845-3C3C-461C-9B66-94281B8A617C}"/>
    <cellStyle name="Normal 37 6 2 20 2 4" xfId="18084" xr:uid="{414D105F-5CE4-478B-85C8-EF7572563427}"/>
    <cellStyle name="Normal 37 6 2 20 3" xfId="21806" xr:uid="{13B8C913-DDEE-4FA9-B28B-A9DC90C88629}"/>
    <cellStyle name="Normal 37 6 2 20 4" xfId="31182" xr:uid="{D64EA236-5ED9-454D-A225-DA32149B5D4C}"/>
    <cellStyle name="Normal 37 6 2 20 5" xfId="34905" xr:uid="{213D9C2E-029B-4EB9-928C-B9A8D2426BE4}"/>
    <cellStyle name="Normal 37 6 2 20 6" xfId="12672" xr:uid="{6A407326-9B67-43A5-8AE6-9368EEB69AB8}"/>
    <cellStyle name="Normal 37 6 2 21" xfId="3356" xr:uid="{10BDBAD5-40D1-4EB0-9C15-C19F4AD77DDA}"/>
    <cellStyle name="Normal 37 6 2 21 2" xfId="8824" xr:uid="{B67FDFBF-31F9-4F19-B4D9-064F8AEE0D19}"/>
    <cellStyle name="Normal 37 6 2 21 2 2" xfId="40430" xr:uid="{F3A5C06A-E901-48DF-A1C1-E8CEC6E95FB5}"/>
    <cellStyle name="Normal 37 6 2 21 2 3" xfId="27573" xr:uid="{10A35CA4-0993-4E93-BEF2-3D2888924631}"/>
    <cellStyle name="Normal 37 6 2 21 2 4" xfId="18198" xr:uid="{F8974ADF-420F-4720-B200-2C504D9B17E9}"/>
    <cellStyle name="Normal 37 6 2 21 3" xfId="21920" xr:uid="{B2FDC849-B8D9-4849-B7A5-C8C1BB79089A}"/>
    <cellStyle name="Normal 37 6 2 21 4" xfId="31296" xr:uid="{B6BFA8A0-92AA-4B88-A7DA-1FBA0BE4E6D2}"/>
    <cellStyle name="Normal 37 6 2 21 5" xfId="35019" xr:uid="{478FF9DE-A3E6-4BD1-B640-A447DA8F5BDC}"/>
    <cellStyle name="Normal 37 6 2 21 6" xfId="12786" xr:uid="{2900042E-B7B3-4AAB-9171-DD64212C30CA}"/>
    <cellStyle name="Normal 37 6 2 22" xfId="3471" xr:uid="{D3944DA6-8DA1-472A-822B-31C0FAD67007}"/>
    <cellStyle name="Normal 37 6 2 22 2" xfId="8938" xr:uid="{14383F1F-93A7-4A9F-96B9-D31871A78BB4}"/>
    <cellStyle name="Normal 37 6 2 22 2 2" xfId="40544" xr:uid="{04B5F32F-3E2C-42A1-A7E9-D21BB908955E}"/>
    <cellStyle name="Normal 37 6 2 22 2 3" xfId="27687" xr:uid="{D6546532-D749-4F90-BAD2-13EA6E43C88A}"/>
    <cellStyle name="Normal 37 6 2 22 2 4" xfId="18312" xr:uid="{EBE55BF4-DDE8-458B-B6C7-CD0858F69CF8}"/>
    <cellStyle name="Normal 37 6 2 22 3" xfId="22034" xr:uid="{C0E3E1FB-8E8F-4B22-AACE-89F5CA5C92A6}"/>
    <cellStyle name="Normal 37 6 2 22 4" xfId="31410" xr:uid="{820D0361-46A0-4EB5-B451-56D8A02CC442}"/>
    <cellStyle name="Normal 37 6 2 22 5" xfId="35133" xr:uid="{4A53C4A5-7E08-449B-8F74-7A50FAE890FB}"/>
    <cellStyle name="Normal 37 6 2 22 6" xfId="12900" xr:uid="{7D48A5AC-E644-4F7E-BE07-76600B0CFB0A}"/>
    <cellStyle name="Normal 37 6 2 23" xfId="3586" xr:uid="{26F02BAE-170E-4AED-8C64-6A8B6629696B}"/>
    <cellStyle name="Normal 37 6 2 23 2" xfId="9052" xr:uid="{690D6425-CFF5-4D59-8162-364E7F624451}"/>
    <cellStyle name="Normal 37 6 2 23 2 2" xfId="40658" xr:uid="{7E7D9C36-3025-439B-841B-8BB5644D81DE}"/>
    <cellStyle name="Normal 37 6 2 23 2 3" xfId="27801" xr:uid="{19B5CE21-23DA-4A03-9817-98DDA27A4764}"/>
    <cellStyle name="Normal 37 6 2 23 2 4" xfId="18426" xr:uid="{073951F1-5B2B-4377-B64B-6A5B429B68ED}"/>
    <cellStyle name="Normal 37 6 2 23 3" xfId="22148" xr:uid="{D197CD14-FE15-401E-8C1A-0410082E24E9}"/>
    <cellStyle name="Normal 37 6 2 23 4" xfId="31524" xr:uid="{0C270E01-0F5E-435F-8E8D-9970878084CB}"/>
    <cellStyle name="Normal 37 6 2 23 5" xfId="35247" xr:uid="{53C187B9-8203-4F34-B6AF-1676754EE32C}"/>
    <cellStyle name="Normal 37 6 2 23 6" xfId="13014" xr:uid="{284DF61A-A475-4626-B188-DE2D314FCC13}"/>
    <cellStyle name="Normal 37 6 2 24" xfId="3701" xr:uid="{761D60CA-A506-4E25-9113-F3C0C4BDC6EA}"/>
    <cellStyle name="Normal 37 6 2 24 2" xfId="9166" xr:uid="{42109C06-73A5-43DF-8C3F-BD7E98FAEB63}"/>
    <cellStyle name="Normal 37 6 2 24 2 2" xfId="40772" xr:uid="{9F19C6E9-123B-47B5-8279-2F808C0B797D}"/>
    <cellStyle name="Normal 37 6 2 24 2 3" xfId="27915" xr:uid="{BF81ECE1-67A6-4B48-A66C-9002870BD389}"/>
    <cellStyle name="Normal 37 6 2 24 2 4" xfId="18540" xr:uid="{CBA33072-396B-4D86-B658-25A266383C0F}"/>
    <cellStyle name="Normal 37 6 2 24 3" xfId="22262" xr:uid="{9C1F76BA-5102-4280-9ED3-65219A088454}"/>
    <cellStyle name="Normal 37 6 2 24 4" xfId="31638" xr:uid="{DC4C2762-CB13-4DAC-B20E-2B7455A1F70D}"/>
    <cellStyle name="Normal 37 6 2 24 5" xfId="35361" xr:uid="{2C20DDAD-486E-467F-88F1-F3EF48BC6C7A}"/>
    <cellStyle name="Normal 37 6 2 24 6" xfId="13128" xr:uid="{BBDAEB84-01F8-406F-9D76-923DD322C357}"/>
    <cellStyle name="Normal 37 6 2 25" xfId="3819" xr:uid="{61146265-6773-4252-93E5-1E9A9DA9F086}"/>
    <cellStyle name="Normal 37 6 2 25 2" xfId="9283" xr:uid="{6991ABE5-7513-4E8B-B41A-F812D1BC9D68}"/>
    <cellStyle name="Normal 37 6 2 25 2 2" xfId="40889" xr:uid="{0F752025-0C4F-4D8F-B36E-EABA9C941846}"/>
    <cellStyle name="Normal 37 6 2 25 2 3" xfId="28032" xr:uid="{8811525C-DE00-4585-B002-028B51724A7F}"/>
    <cellStyle name="Normal 37 6 2 25 2 4" xfId="18657" xr:uid="{4BFE37F2-0F59-4229-AC8A-4208847065EE}"/>
    <cellStyle name="Normal 37 6 2 25 3" xfId="22379" xr:uid="{EE879527-5508-4200-AEE9-1E9B853058D8}"/>
    <cellStyle name="Normal 37 6 2 25 4" xfId="31755" xr:uid="{3A9D9A1A-EFCF-4BF3-8F9B-2C85F9420CB3}"/>
    <cellStyle name="Normal 37 6 2 25 5" xfId="35478" xr:uid="{6BCD9333-C97B-405E-9DC2-4DB88BFA1967}"/>
    <cellStyle name="Normal 37 6 2 25 6" xfId="13245" xr:uid="{245E30C0-4143-41EF-87CC-3352079405AD}"/>
    <cellStyle name="Normal 37 6 2 26" xfId="3939" xr:uid="{F199D05E-3B7A-4011-B327-67B0D8447F45}"/>
    <cellStyle name="Normal 37 6 2 26 2" xfId="9402" xr:uid="{4627525F-F8AC-44A8-9940-C4449D0A4BCD}"/>
    <cellStyle name="Normal 37 6 2 26 2 2" xfId="41008" xr:uid="{38A9CE47-F935-4130-9448-E8883496F751}"/>
    <cellStyle name="Normal 37 6 2 26 2 3" xfId="28151" xr:uid="{B7FCFD13-D122-424C-9134-0884B574A543}"/>
    <cellStyle name="Normal 37 6 2 26 2 4" xfId="18776" xr:uid="{8C58EDDD-6D24-4EA4-B576-5CF69CB94727}"/>
    <cellStyle name="Normal 37 6 2 26 3" xfId="22498" xr:uid="{969B107A-CC1D-40E4-B2ED-33FB1D409CAD}"/>
    <cellStyle name="Normal 37 6 2 26 4" xfId="31874" xr:uid="{9BB119F8-A45E-44DC-A9C2-F540B6025E7E}"/>
    <cellStyle name="Normal 37 6 2 26 5" xfId="35597" xr:uid="{0D992393-7968-4FF5-BAA1-9C0902A01F3B}"/>
    <cellStyle name="Normal 37 6 2 26 6" xfId="13364" xr:uid="{E92CDAC2-12DB-4580-8DB7-F3328E48C1A0}"/>
    <cellStyle name="Normal 37 6 2 27" xfId="4071" xr:uid="{F5444A94-7CE9-4AB4-8622-92438BF08FA8}"/>
    <cellStyle name="Normal 37 6 2 27 2" xfId="9533" xr:uid="{92546D01-C271-4A9C-ACDC-F9073F488708}"/>
    <cellStyle name="Normal 37 6 2 27 2 2" xfId="41139" xr:uid="{35281502-F355-441B-8648-2FCFF3D4EDD1}"/>
    <cellStyle name="Normal 37 6 2 27 2 3" xfId="28282" xr:uid="{56DF4F2A-E005-4393-B131-612D55C72A38}"/>
    <cellStyle name="Normal 37 6 2 27 2 4" xfId="18907" xr:uid="{D1F70A63-A261-49D1-91C9-7C5297E4A3C6}"/>
    <cellStyle name="Normal 37 6 2 27 3" xfId="22629" xr:uid="{F24B5DBB-BBBA-4B1E-A12F-637BE6B52AB2}"/>
    <cellStyle name="Normal 37 6 2 27 4" xfId="32005" xr:uid="{FE6EF83B-7824-4C59-89C5-1ECC0434B3E2}"/>
    <cellStyle name="Normal 37 6 2 27 5" xfId="35728" xr:uid="{2E10BB46-F51C-489D-B73E-5049EA916BB1}"/>
    <cellStyle name="Normal 37 6 2 27 6" xfId="13495" xr:uid="{791FBF44-BC3C-4EAC-BFE3-CD6D7B48557C}"/>
    <cellStyle name="Normal 37 6 2 28" xfId="4187" xr:uid="{035B74D9-64AF-4BED-B48A-442999D97772}"/>
    <cellStyle name="Normal 37 6 2 28 2" xfId="9648" xr:uid="{C3C8D4F9-EC2C-4EB2-BB9E-381D5BA79905}"/>
    <cellStyle name="Normal 37 6 2 28 2 2" xfId="41254" xr:uid="{7B6DE062-40B1-451A-9FE9-06F630CFF8ED}"/>
    <cellStyle name="Normal 37 6 2 28 2 3" xfId="28397" xr:uid="{C125D005-C167-4186-A383-3CDD34EFE51A}"/>
    <cellStyle name="Normal 37 6 2 28 2 4" xfId="19022" xr:uid="{DA4D111D-A47D-4540-AF09-BF50F6A38BEC}"/>
    <cellStyle name="Normal 37 6 2 28 3" xfId="22744" xr:uid="{9FFA57FB-2079-4F62-9115-B2A98D06A30E}"/>
    <cellStyle name="Normal 37 6 2 28 4" xfId="32120" xr:uid="{F34E4AA7-500D-442C-9173-00E14086BF1F}"/>
    <cellStyle name="Normal 37 6 2 28 5" xfId="35843" xr:uid="{9B7BC634-C62C-4064-885E-80A7E7EDE779}"/>
    <cellStyle name="Normal 37 6 2 28 6" xfId="13610" xr:uid="{C7492D42-57AB-4EF3-BE0A-01AB6630998F}"/>
    <cellStyle name="Normal 37 6 2 29" xfId="4302" xr:uid="{56672C48-CF3E-4443-ACFC-A77B0395E05D}"/>
    <cellStyle name="Normal 37 6 2 29 2" xfId="9762" xr:uid="{8451CE28-AFF3-4EA2-9408-74A203E3AB3D}"/>
    <cellStyle name="Normal 37 6 2 29 2 2" xfId="41368" xr:uid="{C7CF1597-869E-42AF-BBAB-74D373362413}"/>
    <cellStyle name="Normal 37 6 2 29 2 3" xfId="28511" xr:uid="{D669F271-4D15-40E5-A10E-5E9881C51AD3}"/>
    <cellStyle name="Normal 37 6 2 29 2 4" xfId="19136" xr:uid="{3C849B39-9135-45A6-9C99-2D2D457174DB}"/>
    <cellStyle name="Normal 37 6 2 29 3" xfId="22858" xr:uid="{882C60D2-AEE2-49CF-A3FF-00993743AD3E}"/>
    <cellStyle name="Normal 37 6 2 29 4" xfId="32234" xr:uid="{A3DBD6C9-96FD-4EE9-A7E0-240EE0DBE049}"/>
    <cellStyle name="Normal 37 6 2 29 5" xfId="35957" xr:uid="{EB7598D2-BA83-4D0D-A7D5-E939E5B578A0}"/>
    <cellStyle name="Normal 37 6 2 29 6" xfId="13724" xr:uid="{F9664CF7-F8E3-4CCE-B954-9269D70F188D}"/>
    <cellStyle name="Normal 37 6 2 3" xfId="1182" xr:uid="{7F404FB7-3819-4302-AF0F-6621DAFBB297}"/>
    <cellStyle name="Normal 37 6 2 3 2" xfId="5433" xr:uid="{D7826BE4-3FDC-4F04-A2D8-CF2F54DD7706}"/>
    <cellStyle name="Normal 37 6 2 3 2 2" xfId="6691" xr:uid="{7CBD41F5-7A8C-401D-B1C7-94B4E8D9A498}"/>
    <cellStyle name="Normal 37 6 2 3 2 2 2" xfId="38299" xr:uid="{B658E932-1F47-4308-806F-5C42DD2941DE}"/>
    <cellStyle name="Normal 37 6 2 3 2 2 3" xfId="25442" xr:uid="{B34C0950-B6AD-48C4-9288-A4D23EF9CF93}"/>
    <cellStyle name="Normal 37 6 2 3 2 2 4" xfId="16067" xr:uid="{D8709019-9EFD-4F78-BFEA-3665B7A5A31B}"/>
    <cellStyle name="Normal 37 6 2 3 2 3" xfId="37041" xr:uid="{C703F7B8-5C49-4FA2-9EE9-82FB08755B1A}"/>
    <cellStyle name="Normal 37 6 2 3 2 4" xfId="24184" xr:uid="{DB6E0BA2-FF77-478A-AFCD-22A32579F6F1}"/>
    <cellStyle name="Normal 37 6 2 3 2 5" xfId="14809" xr:uid="{79F7350E-81EB-4120-98AD-1A14BF88ABF3}"/>
    <cellStyle name="Normal 37 6 2 3 3" xfId="6123" xr:uid="{F14D10C0-6ECF-4E8F-A5C2-AB3765AA1A93}"/>
    <cellStyle name="Normal 37 6 2 3 3 2" xfId="37731" xr:uid="{70B5CB15-5C63-46F5-94ED-B31BC0158052}"/>
    <cellStyle name="Normal 37 6 2 3 3 3" xfId="24874" xr:uid="{7256F86A-4E0F-42AE-9E82-CFC5D9FC8930}"/>
    <cellStyle name="Normal 37 6 2 3 3 4" xfId="15499" xr:uid="{4FDBDD15-3D73-4489-B944-C6B0364392ED}"/>
    <cellStyle name="Normal 37 6 2 3 4" xfId="4864" xr:uid="{95A3F334-F75C-4D8C-9671-FFF317828331}"/>
    <cellStyle name="Normal 37 6 2 3 4 2" xfId="36477" xr:uid="{47E605AD-C6BE-493B-AE57-3D77D928FEC0}"/>
    <cellStyle name="Normal 37 6 2 3 4 3" xfId="23619" xr:uid="{088FC361-CDCB-4C74-B750-56F0A1001C71}"/>
    <cellStyle name="Normal 37 6 2 3 4 4" xfId="14244" xr:uid="{11BBAA39-C835-4ED6-9089-769EE92821F4}"/>
    <cellStyle name="Normal 37 6 2 3 5" xfId="19768" xr:uid="{4F4E4E22-EC81-4C80-A7AA-E589FB8EABE6}"/>
    <cellStyle name="Normal 37 6 2 3 6" xfId="29144" xr:uid="{6CBBF51A-BFFF-4C88-BE8E-A8F42B2C8BB6}"/>
    <cellStyle name="Normal 37 6 2 3 7" xfId="32595" xr:uid="{603F0A31-5AB2-4457-ACA4-1A9E4F5E8C52}"/>
    <cellStyle name="Normal 37 6 2 3 8" xfId="10634" xr:uid="{16956D64-7316-49E3-8F76-8516D3E023F1}"/>
    <cellStyle name="Normal 37 6 2 30" xfId="907" xr:uid="{8835C42B-B817-4E89-A2E5-FC8675A7EFFB}"/>
    <cellStyle name="Normal 37 6 2 30 2" xfId="9882" xr:uid="{DF0AAE77-34E3-43B3-B193-60ED50808F19}"/>
    <cellStyle name="Normal 37 6 2 30 2 2" xfId="41488" xr:uid="{285C69F1-2E3C-4363-A5EA-06A1693275B1}"/>
    <cellStyle name="Normal 37 6 2 30 2 3" xfId="28631" xr:uid="{C5322D0B-D3BD-4B57-BC7F-48983600D66A}"/>
    <cellStyle name="Normal 37 6 2 30 2 4" xfId="19256" xr:uid="{E8AF7FB6-2A67-431C-AC94-7DA6D62C2B0A}"/>
    <cellStyle name="Normal 37 6 2 30 3" xfId="22978" xr:uid="{0767C754-5673-49E2-B73D-2248E364D17F}"/>
    <cellStyle name="Normal 37 6 2 30 4" xfId="28872" xr:uid="{4B6E5AF6-21A1-443B-92D6-AEEEE767285F}"/>
    <cellStyle name="Normal 37 6 2 30 5" xfId="32836" xr:uid="{3F16B4E6-2132-431C-8EC7-0A6DCAB75247}"/>
    <cellStyle name="Normal 37 6 2 30 6" xfId="10362" xr:uid="{4C5501DC-9822-4AEF-A5E4-7B5669CE1EE8}"/>
    <cellStyle name="Normal 37 6 2 31" xfId="786" xr:uid="{526C8E5A-929C-498D-9F36-6020D2BB4833}"/>
    <cellStyle name="Normal 37 6 2 31 2" xfId="7332" xr:uid="{84AAF0F6-3657-4C89-860E-7C404C4C9891}"/>
    <cellStyle name="Normal 37 6 2 31 2 2" xfId="38938" xr:uid="{7B2AD6F5-C95C-4E55-93C7-F41E0731CDF7}"/>
    <cellStyle name="Normal 37 6 2 31 2 3" xfId="26081" xr:uid="{15FB7CB4-0E40-4318-A281-FFE7F9A53101}"/>
    <cellStyle name="Normal 37 6 2 31 2 4" xfId="16706" xr:uid="{F8B74A8F-5371-401E-B721-7182A923E197}"/>
    <cellStyle name="Normal 37 6 2 31 3" xfId="19496" xr:uid="{E72BB2FE-D202-4C62-B9EF-7380EE0A8400}"/>
    <cellStyle name="Normal 37 6 2 31 4" xfId="10242" xr:uid="{46E8A755-3C9D-4664-BAB8-882A807284CD}"/>
    <cellStyle name="Normal 37 6 2 32" xfId="4467" xr:uid="{8E356E02-FD88-402B-8E18-9870D8459B51}"/>
    <cellStyle name="Normal 37 6 2 32 2" xfId="36080" xr:uid="{15DAC1BD-898A-477E-BEC9-FCE670A4619D}"/>
    <cellStyle name="Normal 37 6 2 32 3" xfId="23222" xr:uid="{15FA9C34-E3C0-49E5-9815-BFFC702FA23C}"/>
    <cellStyle name="Normal 37 6 2 32 4" xfId="13847" xr:uid="{63148EB7-F04B-4CE8-A6F5-B953CB4CA8D1}"/>
    <cellStyle name="Normal 37 6 2 33" xfId="19376" xr:uid="{DCE637AE-9540-4C4B-AC13-38719C02AEC1}"/>
    <cellStyle name="Normal 37 6 2 34" xfId="28752" xr:uid="{3B470A77-1514-4238-91E7-3745679F97B5}"/>
    <cellStyle name="Normal 37 6 2 35" xfId="32354" xr:uid="{B5EB72DA-E66B-4635-894B-16AD956BEE09}"/>
    <cellStyle name="Normal 37 6 2 36" xfId="10002" xr:uid="{63715626-6A1A-4B26-86C7-4858A19A678C}"/>
    <cellStyle name="Normal 37 6 2 37" xfId="545" xr:uid="{98A4D903-30EE-4014-9FED-208FFC4FEBEB}"/>
    <cellStyle name="Normal 37 6 2 4" xfId="1299" xr:uid="{3AF944D4-7FB6-49BA-BD40-760AC72218D1}"/>
    <cellStyle name="Normal 37 6 2 4 2" xfId="5434" xr:uid="{29322826-4501-4C71-AEB9-EA394CFC279F}"/>
    <cellStyle name="Normal 37 6 2 4 2 2" xfId="6692" xr:uid="{07B6DB27-6D32-4FBE-B8BC-DD8B2B2CCEBC}"/>
    <cellStyle name="Normal 37 6 2 4 2 2 2" xfId="38300" xr:uid="{468263EA-6F44-410B-AD0C-8839D28160DB}"/>
    <cellStyle name="Normal 37 6 2 4 2 2 3" xfId="25443" xr:uid="{6C5C12EE-0A2A-4B5C-9829-8700DB5B37CD}"/>
    <cellStyle name="Normal 37 6 2 4 2 2 4" xfId="16068" xr:uid="{68DB6E35-D836-4F41-8059-F7D8C1693DEE}"/>
    <cellStyle name="Normal 37 6 2 4 2 3" xfId="37042" xr:uid="{CEC3723F-EF7A-4B55-829C-3562B60677C0}"/>
    <cellStyle name="Normal 37 6 2 4 2 4" xfId="24185" xr:uid="{C359E53A-D7EA-44A6-A7BB-2021E747E42B}"/>
    <cellStyle name="Normal 37 6 2 4 2 5" xfId="14810" xr:uid="{2050AB5F-7052-41B7-A8B2-E3B2FD487D82}"/>
    <cellStyle name="Normal 37 6 2 4 3" xfId="6327" xr:uid="{E0BB3731-C384-44F3-9E57-F77656496F6F}"/>
    <cellStyle name="Normal 37 6 2 4 3 2" xfId="37935" xr:uid="{89F1E75D-F6B0-4DD8-987A-693E892FE6EB}"/>
    <cellStyle name="Normal 37 6 2 4 3 3" xfId="25078" xr:uid="{376F768E-FE24-4144-9C0E-51D4F0340703}"/>
    <cellStyle name="Normal 37 6 2 4 3 4" xfId="15703" xr:uid="{479087DC-360F-4260-855C-1CFA1F430B05}"/>
    <cellStyle name="Normal 37 6 2 4 4" xfId="5069" xr:uid="{755617F6-5361-4B08-BCEB-997BD18E734C}"/>
    <cellStyle name="Normal 37 6 2 4 4 2" xfId="36679" xr:uid="{6A79014A-7436-40AC-983A-C6A8BF93D95F}"/>
    <cellStyle name="Normal 37 6 2 4 4 3" xfId="23822" xr:uid="{1F420C69-39DB-44DD-B3D2-3BC3DA246D56}"/>
    <cellStyle name="Normal 37 6 2 4 4 4" xfId="14447" xr:uid="{4E781127-A1A2-4AD5-B4F9-4299A39AE25D}"/>
    <cellStyle name="Normal 37 6 2 4 5" xfId="19884" xr:uid="{5CCCDB44-59FA-4823-86CC-3964B7AE41C9}"/>
    <cellStyle name="Normal 37 6 2 4 6" xfId="29260" xr:uid="{07FA4716-52D6-40A2-8729-167970BD5834}"/>
    <cellStyle name="Normal 37 6 2 4 7" xfId="32984" xr:uid="{A117E6BF-51C2-460F-8289-771FAD30F019}"/>
    <cellStyle name="Normal 37 6 2 4 8" xfId="10750" xr:uid="{E28C320E-30C8-4059-AA87-25DEF326043F}"/>
    <cellStyle name="Normal 37 6 2 5" xfId="1415" xr:uid="{17672B9E-7003-4123-922A-119DA40CF4E2}"/>
    <cellStyle name="Normal 37 6 2 5 2" xfId="6688" xr:uid="{4D693ACD-1814-453F-9D3B-B8517902C81D}"/>
    <cellStyle name="Normal 37 6 2 5 2 2" xfId="38296" xr:uid="{2189A172-4AB4-4DC9-B960-0DAFB27CE71B}"/>
    <cellStyle name="Normal 37 6 2 5 2 3" xfId="25439" xr:uid="{56C8EE47-55A4-4662-9AC5-E161ADF791E7}"/>
    <cellStyle name="Normal 37 6 2 5 2 4" xfId="16064" xr:uid="{CCB3943F-6399-4800-A1AE-863EB34F5203}"/>
    <cellStyle name="Normal 37 6 2 5 3" xfId="5430" xr:uid="{42673C80-6CAD-4CFC-90AD-E4E004BF458C}"/>
    <cellStyle name="Normal 37 6 2 5 3 2" xfId="37038" xr:uid="{5EBFB818-5B65-4DD1-979E-D53F7727D30D}"/>
    <cellStyle name="Normal 37 6 2 5 3 3" xfId="24181" xr:uid="{18FA8D4A-91EF-4FA3-8C6F-644632010F28}"/>
    <cellStyle name="Normal 37 6 2 5 3 4" xfId="14806" xr:uid="{F9F93935-F582-4194-8925-22F812AF0BDC}"/>
    <cellStyle name="Normal 37 6 2 5 4" xfId="19999" xr:uid="{0F784194-D372-4319-9648-B36E7584FF2D}"/>
    <cellStyle name="Normal 37 6 2 5 5" xfId="29375" xr:uid="{0DF38DD5-60A1-4510-B12B-C4AE5A8B4D6F}"/>
    <cellStyle name="Normal 37 6 2 5 6" xfId="33099" xr:uid="{B57B2732-414E-4F30-BA76-A23E8A361487}"/>
    <cellStyle name="Normal 37 6 2 5 7" xfId="10865" xr:uid="{8B111BB2-F99F-43B9-B840-331F9F92D587}"/>
    <cellStyle name="Normal 37 6 2 6" xfId="1531" xr:uid="{A5375217-9DAA-4D89-9005-2D427F57239B}"/>
    <cellStyle name="Normal 37 6 2 6 2" xfId="7302" xr:uid="{7E746700-4813-4BCC-8DFE-C0AF92BF5BE2}"/>
    <cellStyle name="Normal 37 6 2 6 2 2" xfId="38908" xr:uid="{C78CE0A8-73F1-43A8-A875-08AEB5BA08A8}"/>
    <cellStyle name="Normal 37 6 2 6 2 3" xfId="26051" xr:uid="{DBB83252-34B5-4BBA-A3A6-F89E853E6084}"/>
    <cellStyle name="Normal 37 6 2 6 2 4" xfId="16676" xr:uid="{3BA01653-2E21-409B-8A7F-0EEA520732C4}"/>
    <cellStyle name="Normal 37 6 2 6 3" xfId="4584" xr:uid="{E7B58A9C-52C8-4D84-8558-99455EBAFC9F}"/>
    <cellStyle name="Normal 37 6 2 6 3 2" xfId="36197" xr:uid="{E268B840-DB7C-4362-8A48-F1C1F7C31E39}"/>
    <cellStyle name="Normal 37 6 2 6 3 3" xfId="23339" xr:uid="{E6562AA8-6246-4E44-A27A-8088AB7131F2}"/>
    <cellStyle name="Normal 37 6 2 6 3 4" xfId="13964" xr:uid="{7B34EB43-71F6-4657-A0E5-76BCC733BAD8}"/>
    <cellStyle name="Normal 37 6 2 6 4" xfId="20114" xr:uid="{D0EE41A7-C528-425D-88C4-D4681F47F6C5}"/>
    <cellStyle name="Normal 37 6 2 6 5" xfId="29490" xr:uid="{C344B373-13B7-413A-8427-7510DAFF5D6B}"/>
    <cellStyle name="Normal 37 6 2 6 6" xfId="33214" xr:uid="{905FCE82-EC9F-47F8-9963-29AEBB962CAA}"/>
    <cellStyle name="Normal 37 6 2 6 7" xfId="10980" xr:uid="{5C4D4761-6E74-44E8-BD5C-6971E04B5C09}"/>
    <cellStyle name="Normal 37 6 2 7" xfId="1646" xr:uid="{D6973E92-3137-4A67-8094-30C9645392FD}"/>
    <cellStyle name="Normal 37 6 2 7 2" xfId="5839" xr:uid="{2DD39A6F-B341-44C9-930D-F5831795490E}"/>
    <cellStyle name="Normal 37 6 2 7 2 2" xfId="37447" xr:uid="{D91DB794-5E31-48E1-9CDE-C21CE3B860E4}"/>
    <cellStyle name="Normal 37 6 2 7 2 3" xfId="24590" xr:uid="{FFCE872F-A6F9-4C6E-8D44-8CD1A9B8E299}"/>
    <cellStyle name="Normal 37 6 2 7 2 4" xfId="15215" xr:uid="{2D62F76F-9F48-463B-B4F2-F72F3A7E5D6F}"/>
    <cellStyle name="Normal 37 6 2 7 3" xfId="20228" xr:uid="{2098E514-476F-447B-AD85-AC4D9D3E6F17}"/>
    <cellStyle name="Normal 37 6 2 7 4" xfId="29604" xr:uid="{97C5DB3D-F16B-4CC8-96D6-22843CCFD81A}"/>
    <cellStyle name="Normal 37 6 2 7 5" xfId="33328" xr:uid="{F826C08E-8814-4FA4-B7F9-29BC29ECBC33}"/>
    <cellStyle name="Normal 37 6 2 7 6" xfId="11094" xr:uid="{3A210844-AD25-4A3E-8D42-D958FE2E7063}"/>
    <cellStyle name="Normal 37 6 2 8" xfId="1761" xr:uid="{5B422F11-0A78-4183-9A88-CD8769223506}"/>
    <cellStyle name="Normal 37 6 2 8 2" xfId="7289" xr:uid="{B15DDD59-1DC3-438F-B890-95F7EF37C68D}"/>
    <cellStyle name="Normal 37 6 2 8 2 2" xfId="38895" xr:uid="{2E614A3F-994E-4ED2-ABD9-078C38E9D0B3}"/>
    <cellStyle name="Normal 37 6 2 8 2 3" xfId="26038" xr:uid="{E5587C7A-3D50-4548-BB26-D0B386E32DB6}"/>
    <cellStyle name="Normal 37 6 2 8 2 4" xfId="16663" xr:uid="{2E5C4ACE-3968-41EE-9474-0BB92E2006C4}"/>
    <cellStyle name="Normal 37 6 2 8 3" xfId="20342" xr:uid="{62DDCD64-C8A4-4793-B39E-C09CEC1E9824}"/>
    <cellStyle name="Normal 37 6 2 8 4" xfId="29718" xr:uid="{B2E2C015-F2DE-4EC4-B806-61B229549C51}"/>
    <cellStyle name="Normal 37 6 2 8 5" xfId="33442" xr:uid="{F3D02D4C-6986-42CA-993D-8155EE3903E7}"/>
    <cellStyle name="Normal 37 6 2 8 6" xfId="11208" xr:uid="{FAB73191-F281-47C8-A1C6-BA317E5781E1}"/>
    <cellStyle name="Normal 37 6 2 9" xfId="1876" xr:uid="{17323C08-630B-438E-919E-85AF52F2D555}"/>
    <cellStyle name="Normal 37 6 2 9 2" xfId="5731" xr:uid="{0B73FA7A-566A-4E72-B6F5-3101BE088AE8}"/>
    <cellStyle name="Normal 37 6 2 9 2 2" xfId="37339" xr:uid="{B73F1D92-4124-49BA-9629-84B953B07044}"/>
    <cellStyle name="Normal 37 6 2 9 2 3" xfId="24482" xr:uid="{C6F65D49-C901-4CFC-9E1D-2E75E0FD49C1}"/>
    <cellStyle name="Normal 37 6 2 9 2 4" xfId="15107" xr:uid="{C0DEFCF3-863F-4FED-9841-4C16F86146EC}"/>
    <cellStyle name="Normal 37 6 2 9 3" xfId="20456" xr:uid="{F7DB2C89-5F73-4F8B-9EAB-75B4C3568DD5}"/>
    <cellStyle name="Normal 37 6 2 9 4" xfId="29832" xr:uid="{435DBCAA-07C4-44A0-99F0-9C765DB07290}"/>
    <cellStyle name="Normal 37 6 2 9 5" xfId="33556" xr:uid="{E7B8CC98-DFF9-47B0-8CAC-267FBF7C3BCD}"/>
    <cellStyle name="Normal 37 6 2 9 6" xfId="11322" xr:uid="{9F76A0EC-FAB6-4205-ADD7-CCAC74A5C923}"/>
    <cellStyle name="Normal 37 6 20" xfId="3074" xr:uid="{93BF21DE-F3F3-4AE9-A731-7B062D7E2D96}"/>
    <cellStyle name="Normal 37 6 20 2" xfId="8544" xr:uid="{4F36F860-C7E0-4DA8-9487-C448450BE61F}"/>
    <cellStyle name="Normal 37 6 20 2 2" xfId="40150" xr:uid="{34D500C4-4581-408A-BA59-0ED9696CE91B}"/>
    <cellStyle name="Normal 37 6 20 2 3" xfId="27293" xr:uid="{FC19AC30-650B-4023-84B5-9CE9DACBC0C2}"/>
    <cellStyle name="Normal 37 6 20 2 4" xfId="17918" xr:uid="{8BF1831F-354A-4D50-B9E1-09DFDC1A4C3B}"/>
    <cellStyle name="Normal 37 6 20 3" xfId="21640" xr:uid="{8F5A7069-2205-4597-A3A8-EB5F0E3DABAA}"/>
    <cellStyle name="Normal 37 6 20 4" xfId="31016" xr:uid="{4C22D016-609E-49C0-9EFA-45149A66A529}"/>
    <cellStyle name="Normal 37 6 20 5" xfId="34739" xr:uid="{EA12F49E-7451-44A5-919E-4EEEDE366120}"/>
    <cellStyle name="Normal 37 6 20 6" xfId="12506" xr:uid="{B3E5D250-0B6D-407C-B113-704EB2A14D13}"/>
    <cellStyle name="Normal 37 6 21" xfId="3189" xr:uid="{7F4F7DA9-1D5E-4F46-A485-540A110C38E9}"/>
    <cellStyle name="Normal 37 6 21 2" xfId="8658" xr:uid="{40BAE8F9-9319-4ACC-8E0D-64CB4FB62F2A}"/>
    <cellStyle name="Normal 37 6 21 2 2" xfId="40264" xr:uid="{0DDE9C37-23BF-494A-91C3-10F4C2A2C48D}"/>
    <cellStyle name="Normal 37 6 21 2 3" xfId="27407" xr:uid="{1E8EA6E3-4157-425E-B50F-3E50EBEFCD64}"/>
    <cellStyle name="Normal 37 6 21 2 4" xfId="18032" xr:uid="{4CF369B1-F3A7-499F-84AD-63C5FD18FA21}"/>
    <cellStyle name="Normal 37 6 21 3" xfId="21754" xr:uid="{02F6C538-064E-4D3D-AC3A-0D013E91D28B}"/>
    <cellStyle name="Normal 37 6 21 4" xfId="31130" xr:uid="{3245BC8B-3A8F-4FBA-9861-C2C1D581C564}"/>
    <cellStyle name="Normal 37 6 21 5" xfId="34853" xr:uid="{9F5461F8-E485-4BC2-8F29-40E21332F17C}"/>
    <cellStyle name="Normal 37 6 21 6" xfId="12620" xr:uid="{B54EB580-0B5A-4614-A5C8-F8D8CA8FB786}"/>
    <cellStyle name="Normal 37 6 22" xfId="3304" xr:uid="{9441B70F-09C0-47CC-B284-34BADAD4A4F6}"/>
    <cellStyle name="Normal 37 6 22 2" xfId="8772" xr:uid="{3E11423D-6CD8-4DD5-BE52-3237E2029DC6}"/>
    <cellStyle name="Normal 37 6 22 2 2" xfId="40378" xr:uid="{8A1D2EAC-B6F7-444E-88C8-D7791DB77F00}"/>
    <cellStyle name="Normal 37 6 22 2 3" xfId="27521" xr:uid="{E66B8002-F5A4-4B1E-85F3-5CEA627E4ACB}"/>
    <cellStyle name="Normal 37 6 22 2 4" xfId="18146" xr:uid="{0595DC54-F145-4029-82FE-6FF1F393182B}"/>
    <cellStyle name="Normal 37 6 22 3" xfId="21868" xr:uid="{D3BA900C-7961-444B-BABF-70D3DB92020A}"/>
    <cellStyle name="Normal 37 6 22 4" xfId="31244" xr:uid="{F96B16D6-1701-446C-AFC2-BF50B9DFD298}"/>
    <cellStyle name="Normal 37 6 22 5" xfId="34967" xr:uid="{1A703464-FBFF-466C-AD49-179CA564DE62}"/>
    <cellStyle name="Normal 37 6 22 6" xfId="12734" xr:uid="{FE607DD4-C0EC-4595-854F-303629ECB9AB}"/>
    <cellStyle name="Normal 37 6 23" xfId="3419" xr:uid="{CE933002-0F14-4954-B6CD-16301FCD827E}"/>
    <cellStyle name="Normal 37 6 23 2" xfId="8886" xr:uid="{8FA16D6A-D65D-4C83-A45E-337BFCAD00AD}"/>
    <cellStyle name="Normal 37 6 23 2 2" xfId="40492" xr:uid="{A86A45DB-190D-482D-A9AA-ACF0ED9FA0A1}"/>
    <cellStyle name="Normal 37 6 23 2 3" xfId="27635" xr:uid="{3F64C8E5-F887-40FA-A1E1-FB17296450FA}"/>
    <cellStyle name="Normal 37 6 23 2 4" xfId="18260" xr:uid="{1ED70602-8BB5-406D-AF33-65CF94F08DA9}"/>
    <cellStyle name="Normal 37 6 23 3" xfId="21982" xr:uid="{4374C88A-265C-4EA1-A80D-24D0F429D90A}"/>
    <cellStyle name="Normal 37 6 23 4" xfId="31358" xr:uid="{20742B97-7F8B-406F-A239-AEEDAFA85673}"/>
    <cellStyle name="Normal 37 6 23 5" xfId="35081" xr:uid="{A5DA6965-3525-4EB0-A202-CDD81297279E}"/>
    <cellStyle name="Normal 37 6 23 6" xfId="12848" xr:uid="{2025C097-657C-4890-8C92-970857FCAE16}"/>
    <cellStyle name="Normal 37 6 24" xfId="3534" xr:uid="{08E2E351-3CAF-434D-A020-EA41502DB14D}"/>
    <cellStyle name="Normal 37 6 24 2" xfId="9000" xr:uid="{4A56342D-E307-4954-A325-6BC7507B11A1}"/>
    <cellStyle name="Normal 37 6 24 2 2" xfId="40606" xr:uid="{E29D4ED1-F182-4ECA-A7D6-2DAC152F3CCD}"/>
    <cellStyle name="Normal 37 6 24 2 3" xfId="27749" xr:uid="{A5E60C4F-BB97-4263-92DC-57F8F58B3277}"/>
    <cellStyle name="Normal 37 6 24 2 4" xfId="18374" xr:uid="{0C2B9737-B2C9-4F57-9677-D7EB4ECE18FB}"/>
    <cellStyle name="Normal 37 6 24 3" xfId="22096" xr:uid="{8934F14B-7227-4083-ACDB-BC4286EB9219}"/>
    <cellStyle name="Normal 37 6 24 4" xfId="31472" xr:uid="{1433A5B5-4154-4F43-85F5-E79AB2BE7E87}"/>
    <cellStyle name="Normal 37 6 24 5" xfId="35195" xr:uid="{0EA15F58-46B9-4B72-BB94-114144227FD7}"/>
    <cellStyle name="Normal 37 6 24 6" xfId="12962" xr:uid="{B290F6E4-DD6D-4ACD-9901-82D36F1C1767}"/>
    <cellStyle name="Normal 37 6 25" xfId="3649" xr:uid="{A0B228F1-FBCD-4141-87E8-809B3DB488DE}"/>
    <cellStyle name="Normal 37 6 25 2" xfId="9114" xr:uid="{65CA6E8E-4172-4A15-8CE5-4A710B04586D}"/>
    <cellStyle name="Normal 37 6 25 2 2" xfId="40720" xr:uid="{2CA922DA-C912-45EB-B059-5865B146C5A6}"/>
    <cellStyle name="Normal 37 6 25 2 3" xfId="27863" xr:uid="{E20DC105-8FBB-4CCE-BF54-268AF7B3B4DC}"/>
    <cellStyle name="Normal 37 6 25 2 4" xfId="18488" xr:uid="{E3C3568C-F637-4F89-8931-54232CDDE606}"/>
    <cellStyle name="Normal 37 6 25 3" xfId="22210" xr:uid="{1842FA2F-5158-4D98-86D5-6431B8A626AD}"/>
    <cellStyle name="Normal 37 6 25 4" xfId="31586" xr:uid="{1C746258-5C19-4F8F-A949-F89861A3C03A}"/>
    <cellStyle name="Normal 37 6 25 5" xfId="35309" xr:uid="{D9605E0F-1E03-4CCA-B83E-E932BA1F5D77}"/>
    <cellStyle name="Normal 37 6 25 6" xfId="13076" xr:uid="{19D39D08-F0BE-4631-A7F6-262BC770C0AB}"/>
    <cellStyle name="Normal 37 6 26" xfId="3767" xr:uid="{B3AC2406-ACC0-483E-A0D1-44EEEAE6C9BD}"/>
    <cellStyle name="Normal 37 6 26 2" xfId="9231" xr:uid="{4E6B4880-E14D-4160-8B33-C06268707BCF}"/>
    <cellStyle name="Normal 37 6 26 2 2" xfId="40837" xr:uid="{6AD69678-8223-4A57-B8BD-856E4AB5C3C0}"/>
    <cellStyle name="Normal 37 6 26 2 3" xfId="27980" xr:uid="{2C664CA1-AD28-482C-AF0E-3D6518599906}"/>
    <cellStyle name="Normal 37 6 26 2 4" xfId="18605" xr:uid="{3603B9A4-FD14-4DE4-8F9A-008D9432D390}"/>
    <cellStyle name="Normal 37 6 26 3" xfId="22327" xr:uid="{179D7E98-296F-4703-AFCE-9E991D6FD876}"/>
    <cellStyle name="Normal 37 6 26 4" xfId="31703" xr:uid="{BE39C744-F9A3-4797-9D5E-FEC2549B9D8A}"/>
    <cellStyle name="Normal 37 6 26 5" xfId="35426" xr:uid="{7F810641-A4A7-42FA-9B01-3D5407512A3E}"/>
    <cellStyle name="Normal 37 6 26 6" xfId="13193" xr:uid="{1D2CC690-1284-45D1-8A8B-E694BD2904AC}"/>
    <cellStyle name="Normal 37 6 27" xfId="3887" xr:uid="{91F0FCA1-FBC2-412D-B161-CBFF44E63932}"/>
    <cellStyle name="Normal 37 6 27 2" xfId="9350" xr:uid="{39550C41-F8A9-466B-BE28-C8817330E3F9}"/>
    <cellStyle name="Normal 37 6 27 2 2" xfId="40956" xr:uid="{E6C5904F-4902-4E3E-B8E5-C49F584BC10A}"/>
    <cellStyle name="Normal 37 6 27 2 3" xfId="28099" xr:uid="{EF17DC16-B91A-4D34-8C98-84636C7ECE99}"/>
    <cellStyle name="Normal 37 6 27 2 4" xfId="18724" xr:uid="{BCD21AF1-EBD7-4A17-A4AE-EA5557E116A8}"/>
    <cellStyle name="Normal 37 6 27 3" xfId="22446" xr:uid="{2B05B21E-65D3-482B-9CAC-64F1E0CF3BED}"/>
    <cellStyle name="Normal 37 6 27 4" xfId="31822" xr:uid="{1CEEDC61-3E91-4315-87BA-1D4F2469D565}"/>
    <cellStyle name="Normal 37 6 27 5" xfId="35545" xr:uid="{49194AF3-385D-4620-82E4-49AC7F2374E8}"/>
    <cellStyle name="Normal 37 6 27 6" xfId="13312" xr:uid="{4B649181-18BD-47FF-AA5F-7F0581BB7B40}"/>
    <cellStyle name="Normal 37 6 28" xfId="4019" xr:uid="{E565BA09-E4CE-46AF-ADAB-EACA1F1BFA64}"/>
    <cellStyle name="Normal 37 6 28 2" xfId="9481" xr:uid="{E7A56EFF-5B20-42A3-A96B-7482766BC765}"/>
    <cellStyle name="Normal 37 6 28 2 2" xfId="41087" xr:uid="{5B9C43E6-742E-42C1-A45B-D916B8748579}"/>
    <cellStyle name="Normal 37 6 28 2 3" xfId="28230" xr:uid="{77137CC8-BB78-4230-B8B7-5954644DFA2C}"/>
    <cellStyle name="Normal 37 6 28 2 4" xfId="18855" xr:uid="{E83DCBCB-D0A9-41E5-B5DF-6A82C3FFE075}"/>
    <cellStyle name="Normal 37 6 28 3" xfId="22577" xr:uid="{26887946-9554-4F7E-ADBB-74C72CD0E690}"/>
    <cellStyle name="Normal 37 6 28 4" xfId="31953" xr:uid="{BC1B4A96-DDB0-43DC-83F7-0F14153CCFA8}"/>
    <cellStyle name="Normal 37 6 28 5" xfId="35676" xr:uid="{90514D0C-C3C8-469C-8AC4-6AB2ED5F5363}"/>
    <cellStyle name="Normal 37 6 28 6" xfId="13443" xr:uid="{2394B810-09E4-4082-A759-F23D619B99A9}"/>
    <cellStyle name="Normal 37 6 29" xfId="4135" xr:uid="{A85F83E4-930E-40D1-A1DA-14798DAD199A}"/>
    <cellStyle name="Normal 37 6 29 2" xfId="9596" xr:uid="{B77C1696-E656-4C17-8A44-888C5B4A48A2}"/>
    <cellStyle name="Normal 37 6 29 2 2" xfId="41202" xr:uid="{D6302C0C-A076-401E-823A-ED13FA1E808E}"/>
    <cellStyle name="Normal 37 6 29 2 3" xfId="28345" xr:uid="{656664DC-4382-4EFC-BC9D-7673E1006989}"/>
    <cellStyle name="Normal 37 6 29 2 4" xfId="18970" xr:uid="{14F03D58-0C7D-445A-8252-3338EB11D05E}"/>
    <cellStyle name="Normal 37 6 29 3" xfId="22692" xr:uid="{C0F7FB75-2DC9-4FCD-BE1F-A9F01D1E0EF4}"/>
    <cellStyle name="Normal 37 6 29 4" xfId="32068" xr:uid="{CC641E9C-7935-4F0D-A2A4-A5656E72F435}"/>
    <cellStyle name="Normal 37 6 29 5" xfId="35791" xr:uid="{1C4795AB-838F-4BB2-AD6F-6A4673AEE304}"/>
    <cellStyle name="Normal 37 6 29 6" xfId="13558" xr:uid="{2D4A1F92-7DF6-48C4-AC04-2C27CD514616}"/>
    <cellStyle name="Normal 37 6 3" xfId="203" xr:uid="{29E51B4F-9439-4B2D-A932-0437E6D0DA13}"/>
    <cellStyle name="Normal 37 6 3 10" xfId="614" xr:uid="{C3093EF2-6D9F-4CE4-91E4-58286918568D}"/>
    <cellStyle name="Normal 37 6 3 2" xfId="976" xr:uid="{7CE07907-A19C-4EE5-955E-52A5690A1C11}"/>
    <cellStyle name="Normal 37 6 3 2 2" xfId="5436" xr:uid="{8B193FD1-4A6A-4D0D-AB69-801DE3B3FA47}"/>
    <cellStyle name="Normal 37 6 3 2 2 2" xfId="6694" xr:uid="{0D4B5FAE-B5CF-481D-9B7E-C18ACCBF8618}"/>
    <cellStyle name="Normal 37 6 3 2 2 2 2" xfId="38302" xr:uid="{AD5EFDA1-1BF7-42E5-9C0D-22F9982E9FDA}"/>
    <cellStyle name="Normal 37 6 3 2 2 2 3" xfId="25445" xr:uid="{C12B36C2-73FA-46DD-B319-38EA105DC247}"/>
    <cellStyle name="Normal 37 6 3 2 2 2 4" xfId="16070" xr:uid="{D7C1F720-2587-4771-8520-E2F2EA7943F8}"/>
    <cellStyle name="Normal 37 6 3 2 2 3" xfId="37044" xr:uid="{4174C86A-667D-4E8C-A14C-BE8881A98650}"/>
    <cellStyle name="Normal 37 6 3 2 2 4" xfId="24187" xr:uid="{08344F12-B959-4D6C-B029-6EE3633E1732}"/>
    <cellStyle name="Normal 37 6 3 2 2 5" xfId="14812" xr:uid="{C9815934-0BC2-4242-8503-098C9DBCF12F}"/>
    <cellStyle name="Normal 37 6 3 2 3" xfId="6124" xr:uid="{CDB7181D-9542-497F-92E9-CA281A8461AF}"/>
    <cellStyle name="Normal 37 6 3 2 3 2" xfId="37732" xr:uid="{A10E689C-CE33-4A57-8CB8-422311EC25E2}"/>
    <cellStyle name="Normal 37 6 3 2 3 3" xfId="24875" xr:uid="{CBDABC17-7321-425F-8C67-274C74C18CDC}"/>
    <cellStyle name="Normal 37 6 3 2 3 4" xfId="15500" xr:uid="{ECDA1177-181E-431C-89AA-360359566AFF}"/>
    <cellStyle name="Normal 37 6 3 2 4" xfId="4865" xr:uid="{A9E783CE-D172-4749-A001-647A3588DC9C}"/>
    <cellStyle name="Normal 37 6 3 2 4 2" xfId="36478" xr:uid="{BD528FF9-D401-4978-8527-905A16B008F2}"/>
    <cellStyle name="Normal 37 6 3 2 4 3" xfId="23620" xr:uid="{DF389833-4B2F-4A21-8158-E4E9DBDDA607}"/>
    <cellStyle name="Normal 37 6 3 2 4 4" xfId="14245" xr:uid="{23F121C1-4F24-4852-8971-A095A30619E1}"/>
    <cellStyle name="Normal 37 6 3 2 5" xfId="32663" xr:uid="{BC52AAF7-2163-40F1-B918-D90DE76E2F93}"/>
    <cellStyle name="Normal 37 6 3 2 6" xfId="23034" xr:uid="{C451AE6F-6669-451A-A8D8-FB48725D704E}"/>
    <cellStyle name="Normal 37 6 3 2 7" xfId="10430" xr:uid="{988D9136-DE44-4EF8-952D-AAB1E0F3557D}"/>
    <cellStyle name="Normal 37 6 3 3" xfId="5435" xr:uid="{E70BBA12-1759-4504-8D55-01ED00D7F4C0}"/>
    <cellStyle name="Normal 37 6 3 3 2" xfId="6693" xr:uid="{8AA5E04C-D302-470B-9377-3D8FFE32BCF9}"/>
    <cellStyle name="Normal 37 6 3 3 2 2" xfId="38301" xr:uid="{B3102BA3-6EC4-4E2C-921D-B359CE841484}"/>
    <cellStyle name="Normal 37 6 3 3 2 3" xfId="25444" xr:uid="{ABA21559-B124-4E86-B69C-9329A5E1261F}"/>
    <cellStyle name="Normal 37 6 3 3 2 4" xfId="16069" xr:uid="{AA2391C6-780F-4533-A49A-6927F0EB568C}"/>
    <cellStyle name="Normal 37 6 3 3 3" xfId="37043" xr:uid="{993DFF00-BB79-4AD4-BBD2-F2280F2341EA}"/>
    <cellStyle name="Normal 37 6 3 3 4" xfId="24186" xr:uid="{AAE9A291-2D2A-4BDA-AC15-846A594F73A9}"/>
    <cellStyle name="Normal 37 6 3 3 5" xfId="14811" xr:uid="{17C32E5D-C0BB-45C4-ADA0-6DCF4CFD2A54}"/>
    <cellStyle name="Normal 37 6 3 4" xfId="5910" xr:uid="{31091504-F8AA-4DB9-BD68-AA0ECE299E30}"/>
    <cellStyle name="Normal 37 6 3 4 2" xfId="37518" xr:uid="{08176880-8202-4240-B0C2-862FA9B2537B}"/>
    <cellStyle name="Normal 37 6 3 4 3" xfId="24661" xr:uid="{28515862-9588-4C63-9B7B-D76FAFEEA096}"/>
    <cellStyle name="Normal 37 6 3 4 4" xfId="15286" xr:uid="{6B8B16F5-A4FD-44FE-8E7B-51D3B6E0F591}"/>
    <cellStyle name="Normal 37 6 3 5" xfId="4652" xr:uid="{C82EA081-DC59-4511-99E0-6C8E33CE2591}"/>
    <cellStyle name="Normal 37 6 3 5 2" xfId="36265" xr:uid="{99DC8F15-6F9C-4CAF-96DA-E85FC57999E5}"/>
    <cellStyle name="Normal 37 6 3 5 3" xfId="23407" xr:uid="{BB397AA5-C7F4-422C-B057-79EF8EE4F7E5}"/>
    <cellStyle name="Normal 37 6 3 5 4" xfId="14032" xr:uid="{7E8DADDF-B796-4238-964D-0902A5F368FA}"/>
    <cellStyle name="Normal 37 6 3 6" xfId="19564" xr:uid="{19692239-811E-4843-83E1-76DAE809A911}"/>
    <cellStyle name="Normal 37 6 3 7" xfId="28940" xr:uid="{7EB4CB13-A209-4FD2-AF73-7CA55D62BAE6}"/>
    <cellStyle name="Normal 37 6 3 8" xfId="32422" xr:uid="{B7E59577-53BB-4D79-A623-3E442E50A0E5}"/>
    <cellStyle name="Normal 37 6 3 9" xfId="10070" xr:uid="{5A0170FD-6E93-4DC9-8D7B-B41E074A865D}"/>
    <cellStyle name="Normal 37 6 30" xfId="4250" xr:uid="{3DE5EDE8-2A94-41AC-A63F-DBD0EC31D1BE}"/>
    <cellStyle name="Normal 37 6 30 2" xfId="9710" xr:uid="{9E042084-302A-4023-9653-6CAA17007430}"/>
    <cellStyle name="Normal 37 6 30 2 2" xfId="41316" xr:uid="{2E9FA5A1-6AAA-4A2A-BBA0-BD016F7689B1}"/>
    <cellStyle name="Normal 37 6 30 2 3" xfId="28459" xr:uid="{DB2567E3-8F6E-4146-A985-F94F7F9F5D2E}"/>
    <cellStyle name="Normal 37 6 30 2 4" xfId="19084" xr:uid="{47FACD46-044B-4153-BFAC-32AAA1ABC4B1}"/>
    <cellStyle name="Normal 37 6 30 3" xfId="22806" xr:uid="{BB8A16F5-BF8D-41EC-B4AA-8353DB380B19}"/>
    <cellStyle name="Normal 37 6 30 4" xfId="32182" xr:uid="{37A30A9A-41DF-40D5-9E77-42C321E6B029}"/>
    <cellStyle name="Normal 37 6 30 5" xfId="35905" xr:uid="{76E26707-2BC7-46AA-AB54-4893FD861091}"/>
    <cellStyle name="Normal 37 6 30 6" xfId="13672" xr:uid="{1C431697-4F6C-438C-A3CD-48DF4623199E}"/>
    <cellStyle name="Normal 37 6 31" xfId="855" xr:uid="{14CB761F-337F-40C8-AA2C-2FA792559279}"/>
    <cellStyle name="Normal 37 6 31 2" xfId="9830" xr:uid="{EED4346E-0EA6-4A27-B061-24428B2572A9}"/>
    <cellStyle name="Normal 37 6 31 2 2" xfId="41436" xr:uid="{B2483E41-77B1-4F86-BD83-AE8EF368C6B0}"/>
    <cellStyle name="Normal 37 6 31 2 3" xfId="28579" xr:uid="{2954E32E-3B05-4204-94E2-8D6827C8FD71}"/>
    <cellStyle name="Normal 37 6 31 2 4" xfId="19204" xr:uid="{9603BE6B-82CF-49DF-A739-1FE62BCC01A6}"/>
    <cellStyle name="Normal 37 6 31 3" xfId="22926" xr:uid="{9E6EE545-CEBD-49CE-9F81-9F0D4A782029}"/>
    <cellStyle name="Normal 37 6 31 4" xfId="28820" xr:uid="{5105EBC2-E683-4E77-B16C-1CC4713DA275}"/>
    <cellStyle name="Normal 37 6 31 5" xfId="32784" xr:uid="{E7EAA8AD-9DB3-4725-B8EF-DA5E06829C31}"/>
    <cellStyle name="Normal 37 6 31 6" xfId="10310" xr:uid="{CD192B58-FD5C-4CEA-82D9-83E730F47693}"/>
    <cellStyle name="Normal 37 6 32" xfId="734" xr:uid="{62F9BD2C-0ECC-4F46-8E6B-EA0390394C29}"/>
    <cellStyle name="Normal 37 6 32 2" xfId="5865" xr:uid="{FEF1208C-0363-4B3F-A47D-0C6A2D190DBF}"/>
    <cellStyle name="Normal 37 6 32 2 2" xfId="37473" xr:uid="{AE4BC5C5-C3CC-4627-9E2B-038A43093D44}"/>
    <cellStyle name="Normal 37 6 32 2 3" xfId="24616" xr:uid="{1D1F0B19-3FB3-497E-9A95-988FEB838DE8}"/>
    <cellStyle name="Normal 37 6 32 2 4" xfId="15241" xr:uid="{42C0E95C-9B2A-427E-8CAB-EC89B2D93C37}"/>
    <cellStyle name="Normal 37 6 32 3" xfId="19444" xr:uid="{5FDF2E22-6B45-41B5-AB60-5EF14E0F05C7}"/>
    <cellStyle name="Normal 37 6 32 4" xfId="10190" xr:uid="{1AAAE89D-2F14-4577-8306-1412433DECB8}"/>
    <cellStyle name="Normal 37 6 33" xfId="4415" xr:uid="{AA50580D-4C26-4AA8-8380-2449585B06F1}"/>
    <cellStyle name="Normal 37 6 33 2" xfId="36028" xr:uid="{8972FE1B-3AE0-4EDD-9001-6FC9CF85C101}"/>
    <cellStyle name="Normal 37 6 33 3" xfId="23170" xr:uid="{28F2DE7D-6F40-4170-BFAF-6ABE6CB8940F}"/>
    <cellStyle name="Normal 37 6 33 4" xfId="13795" xr:uid="{512FFB69-78AE-4508-9899-C97D714C2283}"/>
    <cellStyle name="Normal 37 6 34" xfId="19324" xr:uid="{01E83278-D5F2-4724-9C06-D763358A8527}"/>
    <cellStyle name="Normal 37 6 35" xfId="28700" xr:uid="{BF763101-E88A-439F-81DD-271D2E4E1E59}"/>
    <cellStyle name="Normal 37 6 36" xfId="32302" xr:uid="{5CB87322-BF60-4234-A912-3A77FC304931}"/>
    <cellStyle name="Normal 37 6 37" xfId="9950" xr:uid="{9AF13F28-CBD1-47C8-B129-E14CCDDA405D}"/>
    <cellStyle name="Normal 37 6 38" xfId="493" xr:uid="{734E8FEC-0E46-4431-B0E4-96DCF6CD63F8}"/>
    <cellStyle name="Normal 37 6 4" xfId="1130" xr:uid="{44C7CCD7-9D08-456F-B49C-27DA79F82CA0}"/>
    <cellStyle name="Normal 37 6 4 2" xfId="5437" xr:uid="{3EDE2B0D-861B-4697-8349-D9DC044C9746}"/>
    <cellStyle name="Normal 37 6 4 2 2" xfId="6695" xr:uid="{019AE6C2-6078-4820-914F-E7A592C061C2}"/>
    <cellStyle name="Normal 37 6 4 2 2 2" xfId="38303" xr:uid="{FDB1871D-4F16-438A-825C-AF9E7F8E49FB}"/>
    <cellStyle name="Normal 37 6 4 2 2 3" xfId="25446" xr:uid="{EB15CD60-DB54-4270-A8B3-DCD0281FA4E2}"/>
    <cellStyle name="Normal 37 6 4 2 2 4" xfId="16071" xr:uid="{DEC3EDA1-D54F-4D06-A1CA-A136C81C7A15}"/>
    <cellStyle name="Normal 37 6 4 2 3" xfId="37045" xr:uid="{620ECEE6-9DBB-4C35-9E5C-47D20CA8701E}"/>
    <cellStyle name="Normal 37 6 4 2 4" xfId="24188" xr:uid="{DADCB97D-6FE0-4BEA-8894-BCBD9A42EF0E}"/>
    <cellStyle name="Normal 37 6 4 2 5" xfId="14813" xr:uid="{8A1D894F-A75F-4E83-9B78-B1FCD2302BC5}"/>
    <cellStyle name="Normal 37 6 4 3" xfId="6125" xr:uid="{C7BC2B94-EE6D-4E35-ABB6-EBB6D4C43F99}"/>
    <cellStyle name="Normal 37 6 4 3 2" xfId="37733" xr:uid="{245CD029-F554-431C-B159-30462C685C6D}"/>
    <cellStyle name="Normal 37 6 4 3 3" xfId="24876" xr:uid="{CC2831D6-98E0-4C4F-8934-69563716E753}"/>
    <cellStyle name="Normal 37 6 4 3 4" xfId="15501" xr:uid="{CC5FE927-F1EF-4174-AFC7-A106C2301E56}"/>
    <cellStyle name="Normal 37 6 4 4" xfId="4866" xr:uid="{B1F6A714-F40D-43AF-9623-5FC312591C7B}"/>
    <cellStyle name="Normal 37 6 4 4 2" xfId="36479" xr:uid="{7B0A681D-44A8-402C-A1E5-EB8225E16476}"/>
    <cellStyle name="Normal 37 6 4 4 3" xfId="23621" xr:uid="{ED307669-16B3-436C-8677-A8ABBD1A4F84}"/>
    <cellStyle name="Normal 37 6 4 4 4" xfId="14246" xr:uid="{3A757191-7A71-4EE9-B33F-3B5ED1578BDC}"/>
    <cellStyle name="Normal 37 6 4 5" xfId="19716" xr:uid="{DE28AA30-139D-463C-93CB-A24C78277760}"/>
    <cellStyle name="Normal 37 6 4 6" xfId="29092" xr:uid="{12E007FF-4C1B-46AD-9D7A-C5D0E6A2159B}"/>
    <cellStyle name="Normal 37 6 4 7" xfId="32543" xr:uid="{BA19676A-CCF4-462B-8C75-0209C0443CBC}"/>
    <cellStyle name="Normal 37 6 4 8" xfId="10582" xr:uid="{AC0AA0A3-F61B-442E-B38B-EC0F0F6CDE9F}"/>
    <cellStyle name="Normal 37 6 5" xfId="1247" xr:uid="{F594A20A-B605-4180-B03B-F2E4DA73309E}"/>
    <cellStyle name="Normal 37 6 5 2" xfId="5438" xr:uid="{6757AA00-5298-4DEA-9F55-8143440BDE4E}"/>
    <cellStyle name="Normal 37 6 5 2 2" xfId="6696" xr:uid="{6C8EDE6C-CA3F-4AD2-B217-3859FDCC5C72}"/>
    <cellStyle name="Normal 37 6 5 2 2 2" xfId="38304" xr:uid="{5AE58BE7-126E-484C-B9FE-A790E0F62AC0}"/>
    <cellStyle name="Normal 37 6 5 2 2 3" xfId="25447" xr:uid="{0B528ABF-6F62-47FC-8CBA-17D7AC0986E5}"/>
    <cellStyle name="Normal 37 6 5 2 2 4" xfId="16072" xr:uid="{8CC29173-682F-4504-B94E-8CF9C29DEB65}"/>
    <cellStyle name="Normal 37 6 5 2 3" xfId="37046" xr:uid="{EAB0F855-E087-4609-82F8-D59F7CFC5168}"/>
    <cellStyle name="Normal 37 6 5 2 4" xfId="24189" xr:uid="{C325A616-D141-4450-A811-B9552687B47E}"/>
    <cellStyle name="Normal 37 6 5 2 5" xfId="14814" xr:uid="{C3EBAA89-B728-425A-AF48-11F5C738B9E7}"/>
    <cellStyle name="Normal 37 6 5 3" xfId="6275" xr:uid="{0346D7D5-B972-4F69-87D6-08F1D6DBB826}"/>
    <cellStyle name="Normal 37 6 5 3 2" xfId="37883" xr:uid="{B33C857E-D8AD-42FB-8DD2-1E79746D5314}"/>
    <cellStyle name="Normal 37 6 5 3 3" xfId="25026" xr:uid="{F362AE0B-800D-4B15-82BF-C9BB6F7922ED}"/>
    <cellStyle name="Normal 37 6 5 3 4" xfId="15651" xr:uid="{F118D170-AE01-4CB8-B83D-66F68D87B677}"/>
    <cellStyle name="Normal 37 6 5 4" xfId="5017" xr:uid="{87032F96-C3CE-4A41-9452-317511C9B3CE}"/>
    <cellStyle name="Normal 37 6 5 4 2" xfId="36627" xr:uid="{CEFE0C05-E6DC-464D-8FB1-EBA3A786FE7C}"/>
    <cellStyle name="Normal 37 6 5 4 3" xfId="23770" xr:uid="{4ABAD6AB-50BD-4B30-9D4A-23A6598D7A1C}"/>
    <cellStyle name="Normal 37 6 5 4 4" xfId="14395" xr:uid="{83285C50-204D-465A-B6A2-6CE35B42B30D}"/>
    <cellStyle name="Normal 37 6 5 5" xfId="19832" xr:uid="{C28823EA-DE26-4FB0-84EA-CBD42B85BA7A}"/>
    <cellStyle name="Normal 37 6 5 6" xfId="29208" xr:uid="{7469488F-2289-4090-94FB-449FE2F005FF}"/>
    <cellStyle name="Normal 37 6 5 7" xfId="32932" xr:uid="{AEEBFF5C-670E-43A0-8D32-BC3A44F3B513}"/>
    <cellStyle name="Normal 37 6 5 8" xfId="10698" xr:uid="{2B3CF5A9-AD1C-488D-9771-1D90B4961413}"/>
    <cellStyle name="Normal 37 6 6" xfId="1363" xr:uid="{61A96632-D5D1-49AF-9224-3B44B9507253}"/>
    <cellStyle name="Normal 37 6 6 2" xfId="6687" xr:uid="{36BE0FDB-A5AC-43E1-8BA6-17450910FA88}"/>
    <cellStyle name="Normal 37 6 6 2 2" xfId="38295" xr:uid="{8B20DEFE-8BEF-4CBC-BC93-93D679082022}"/>
    <cellStyle name="Normal 37 6 6 2 3" xfId="25438" xr:uid="{0ECCCED3-4FF2-400E-A583-6C5CC7C685E5}"/>
    <cellStyle name="Normal 37 6 6 2 4" xfId="16063" xr:uid="{C62CDD41-5463-4A55-B15D-2A40F9B91398}"/>
    <cellStyle name="Normal 37 6 6 3" xfId="5429" xr:uid="{363671B6-EF25-4603-9FA7-4FB0D6246F28}"/>
    <cellStyle name="Normal 37 6 6 3 2" xfId="37037" xr:uid="{85A566A7-D848-46B6-BD0B-8EFCA0A24820}"/>
    <cellStyle name="Normal 37 6 6 3 3" xfId="24180" xr:uid="{5DB2CE4D-1A63-420A-B34B-C6216A229B35}"/>
    <cellStyle name="Normal 37 6 6 3 4" xfId="14805" xr:uid="{74D8779D-FB3C-40D2-877A-C6A6147C6F3A}"/>
    <cellStyle name="Normal 37 6 6 4" xfId="19947" xr:uid="{77E1CA48-65D9-4287-BD1D-515DDC91DF50}"/>
    <cellStyle name="Normal 37 6 6 5" xfId="29323" xr:uid="{F022425A-6036-494A-83DC-9017C9101A55}"/>
    <cellStyle name="Normal 37 6 6 6" xfId="33047" xr:uid="{740E3DE4-E5F8-4AD3-9E14-BF275C69BC72}"/>
    <cellStyle name="Normal 37 6 6 7" xfId="10813" xr:uid="{88D8BFCD-400A-49DD-BB28-2AF7C994EC36}"/>
    <cellStyle name="Normal 37 6 7" xfId="1479" xr:uid="{41C20BBE-D966-4852-ACC0-84E2F4A29D83}"/>
    <cellStyle name="Normal 37 6 7 2" xfId="7275" xr:uid="{6C9C4EF9-E688-48BE-9E51-F318B08B46E2}"/>
    <cellStyle name="Normal 37 6 7 2 2" xfId="38881" xr:uid="{FDF28099-31D4-41C9-8F70-A728A18EB994}"/>
    <cellStyle name="Normal 37 6 7 2 3" xfId="26024" xr:uid="{072FFA25-1D18-4CF4-93A7-C0FCE72994A9}"/>
    <cellStyle name="Normal 37 6 7 2 4" xfId="16649" xr:uid="{30A6BDB4-52B3-4977-962D-B435303BC6C5}"/>
    <cellStyle name="Normal 37 6 7 3" xfId="4532" xr:uid="{9E611741-2041-4EAD-82BD-9628287ED9B9}"/>
    <cellStyle name="Normal 37 6 7 3 2" xfId="36145" xr:uid="{70C1DC29-A115-436A-A98C-529DAA7907DB}"/>
    <cellStyle name="Normal 37 6 7 3 3" xfId="23287" xr:uid="{E2D15294-D679-4C39-A16B-CE03BBE7E174}"/>
    <cellStyle name="Normal 37 6 7 3 4" xfId="13912" xr:uid="{411F5E82-C869-4767-A47B-79AF9F5AF774}"/>
    <cellStyle name="Normal 37 6 7 4" xfId="20062" xr:uid="{C91ADE2C-98BD-431E-ADDB-58C62706E895}"/>
    <cellStyle name="Normal 37 6 7 5" xfId="29438" xr:uid="{47510A2E-0731-4D3F-BCD6-5A560445D05B}"/>
    <cellStyle name="Normal 37 6 7 6" xfId="33162" xr:uid="{0A0F0171-4955-4EBE-9F77-CE9B0C264753}"/>
    <cellStyle name="Normal 37 6 7 7" xfId="10928" xr:uid="{B73E661E-C07B-4BA2-A2D1-26DF96C63EC2}"/>
    <cellStyle name="Normal 37 6 8" xfId="1594" xr:uid="{77781B34-D2F0-4E99-A044-AC9868761235}"/>
    <cellStyle name="Normal 37 6 8 2" xfId="5787" xr:uid="{62B87CF1-5A5D-4BDB-93AC-818F0B75E186}"/>
    <cellStyle name="Normal 37 6 8 2 2" xfId="37395" xr:uid="{F755D338-21F4-41B5-A3DD-E08DC73A216D}"/>
    <cellStyle name="Normal 37 6 8 2 3" xfId="24538" xr:uid="{57ECE5AC-E8F4-40FD-AB2E-03A959B1C690}"/>
    <cellStyle name="Normal 37 6 8 2 4" xfId="15163" xr:uid="{4DDA1B7C-CE9D-41B1-9F40-122F9A4B2BC7}"/>
    <cellStyle name="Normal 37 6 8 3" xfId="20176" xr:uid="{45B204A0-6333-4804-89A9-F7DDB98435CA}"/>
    <cellStyle name="Normal 37 6 8 4" xfId="29552" xr:uid="{3757DEB4-E778-4C30-8AD5-14B294746FCF}"/>
    <cellStyle name="Normal 37 6 8 5" xfId="33276" xr:uid="{85C45848-86C9-423F-A520-1BFB54902B26}"/>
    <cellStyle name="Normal 37 6 8 6" xfId="11042" xr:uid="{441D9D3B-29A0-4DD4-B785-680D3FA1EF72}"/>
    <cellStyle name="Normal 37 6 9" xfId="1709" xr:uid="{7A16F253-B784-4019-A26B-6CC8CC7E2F18}"/>
    <cellStyle name="Normal 37 6 9 2" xfId="7314" xr:uid="{D553A157-B3D7-429C-BDCE-5EBDD1CD0F05}"/>
    <cellStyle name="Normal 37 6 9 2 2" xfId="38920" xr:uid="{4F2511B2-D2CB-497B-94F5-3EF5EDE9E888}"/>
    <cellStyle name="Normal 37 6 9 2 3" xfId="26063" xr:uid="{67065919-CED8-4BCF-9FB7-80C1D0ADF52F}"/>
    <cellStyle name="Normal 37 6 9 2 4" xfId="16688" xr:uid="{28232E0E-530A-4C9F-A3E0-1D88CF07F9B2}"/>
    <cellStyle name="Normal 37 6 9 3" xfId="20290" xr:uid="{D0A45A77-29C8-4113-AADA-DE40D264CB94}"/>
    <cellStyle name="Normal 37 6 9 4" xfId="29666" xr:uid="{43B3A6A3-F60E-44B6-A9AF-B6FE10431DDE}"/>
    <cellStyle name="Normal 37 6 9 5" xfId="33390" xr:uid="{25D324F5-A280-44E5-A15E-07DCC1DF9749}"/>
    <cellStyle name="Normal 37 6 9 6" xfId="11156" xr:uid="{1632B71E-FEF1-4CF4-9CA5-8063A42D5FB4}"/>
    <cellStyle name="Normal 37 7" xfId="204" xr:uid="{A7C82BE0-CA7D-4769-B77B-7E39527AC461}"/>
    <cellStyle name="Normal 37 7 10" xfId="1834" xr:uid="{81A76B68-50F2-483E-A810-0691290FF36C}"/>
    <cellStyle name="Normal 37 7 10 2" xfId="7005" xr:uid="{CC6E6428-3461-432B-9BE2-3F61410E7717}"/>
    <cellStyle name="Normal 37 7 10 2 2" xfId="38612" xr:uid="{51E7E1F2-0BEC-4C6F-9A8D-8026B93661A4}"/>
    <cellStyle name="Normal 37 7 10 2 3" xfId="25755" xr:uid="{89E29B05-A4EA-44F7-B2C6-4A034CC89100}"/>
    <cellStyle name="Normal 37 7 10 2 4" xfId="16380" xr:uid="{BFB2C248-88AB-4B15-87B0-168234C9425D}"/>
    <cellStyle name="Normal 37 7 10 3" xfId="20414" xr:uid="{7F5BE7D1-0E8B-40E6-8C7B-DB2C40B0D375}"/>
    <cellStyle name="Normal 37 7 10 4" xfId="29790" xr:uid="{9807478C-DB06-404B-9086-681898E189C6}"/>
    <cellStyle name="Normal 37 7 10 5" xfId="33514" xr:uid="{95F733A2-4726-4572-A438-4B7EF3AC9415}"/>
    <cellStyle name="Normal 37 7 10 6" xfId="11280" xr:uid="{5D7C6122-0309-4BF4-BF36-43352D1DB40C}"/>
    <cellStyle name="Normal 37 7 11" xfId="1966" xr:uid="{5F91C4FE-37C0-4562-83FE-E4DF845871A3}"/>
    <cellStyle name="Normal 37 7 11 2" xfId="7445" xr:uid="{2FB12C79-ACE4-44BA-8E6B-97DED9D98EDA}"/>
    <cellStyle name="Normal 37 7 11 2 2" xfId="39051" xr:uid="{44C5BDD1-A638-457C-9822-39E0A6D88A8A}"/>
    <cellStyle name="Normal 37 7 11 2 3" xfId="26194" xr:uid="{24BA3F72-7E50-4EDB-B98C-E46ABA00FC07}"/>
    <cellStyle name="Normal 37 7 11 2 4" xfId="16819" xr:uid="{34654E13-0983-4582-83A0-113C7A0925A6}"/>
    <cellStyle name="Normal 37 7 11 3" xfId="20541" xr:uid="{42C2B797-BC6D-4067-BB9E-7486F9D9755B}"/>
    <cellStyle name="Normal 37 7 11 4" xfId="29917" xr:uid="{50FAD597-8897-400A-A6CD-8C7F56B6C516}"/>
    <cellStyle name="Normal 37 7 11 5" xfId="33640" xr:uid="{53A42529-F25B-43CB-BA9C-A1CD4A8D81F8}"/>
    <cellStyle name="Normal 37 7 11 6" xfId="11407" xr:uid="{6FE2E9C5-6F65-423E-9EE4-BE8F7EE07ECB}"/>
    <cellStyle name="Normal 37 7 12" xfId="2082" xr:uid="{56750858-33B6-43B5-8732-BC0964AA1D99}"/>
    <cellStyle name="Normal 37 7 12 2" xfId="7560" xr:uid="{F19F17C2-7D23-445F-A728-DD3C795E520A}"/>
    <cellStyle name="Normal 37 7 12 2 2" xfId="39166" xr:uid="{C080031A-1E74-44C3-A06F-5A31671D0898}"/>
    <cellStyle name="Normal 37 7 12 2 3" xfId="26309" xr:uid="{E2DE3495-18A7-418F-9087-AAB0E72F0CDB}"/>
    <cellStyle name="Normal 37 7 12 2 4" xfId="16934" xr:uid="{6E5B0BF7-365D-4781-BA2C-333CA86E4DC7}"/>
    <cellStyle name="Normal 37 7 12 3" xfId="20656" xr:uid="{CA9E9792-C75E-4064-B0DB-C4707E022F7B}"/>
    <cellStyle name="Normal 37 7 12 4" xfId="30032" xr:uid="{F4E0C461-45CC-4C3B-9196-07796F10B966}"/>
    <cellStyle name="Normal 37 7 12 5" xfId="33755" xr:uid="{9B08BD4D-3E11-4ACA-BB1D-E30B3D1AE0D0}"/>
    <cellStyle name="Normal 37 7 12 6" xfId="11522" xr:uid="{57F5A9D3-593D-4EE0-8212-B78A7153DE62}"/>
    <cellStyle name="Normal 37 7 13" xfId="2256" xr:uid="{10BEE812-8F7C-41EA-A943-52508C128DF8}"/>
    <cellStyle name="Normal 37 7 13 2" xfId="7733" xr:uid="{76038983-BEA1-4DA5-B317-DBBAB1182C7E}"/>
    <cellStyle name="Normal 37 7 13 2 2" xfId="39339" xr:uid="{2C816D08-D890-412E-8FDD-65BBA24D7888}"/>
    <cellStyle name="Normal 37 7 13 2 3" xfId="26482" xr:uid="{64643247-26B5-4A3D-A1E9-2554E5F4AE1B}"/>
    <cellStyle name="Normal 37 7 13 2 4" xfId="17107" xr:uid="{5D795761-8A90-4E87-866D-01E55E6CCEBE}"/>
    <cellStyle name="Normal 37 7 13 3" xfId="20829" xr:uid="{B08C7063-FA59-4E21-9C1A-34B448906EE8}"/>
    <cellStyle name="Normal 37 7 13 4" xfId="30205" xr:uid="{D1584411-57F8-47B5-8DA3-A8FF3548A530}"/>
    <cellStyle name="Normal 37 7 13 5" xfId="33928" xr:uid="{EE81E14C-DB7D-4203-8D0D-9287469A2FC2}"/>
    <cellStyle name="Normal 37 7 13 6" xfId="11695" xr:uid="{29722845-FCB9-4801-9EC7-4092CAE5F5CC}"/>
    <cellStyle name="Normal 37 7 14" xfId="2374" xr:uid="{B31211FF-42A2-4E93-8EF3-971D19DF89D6}"/>
    <cellStyle name="Normal 37 7 14 2" xfId="7850" xr:uid="{C96014F4-45A7-4D25-BF09-F302AD29F532}"/>
    <cellStyle name="Normal 37 7 14 2 2" xfId="39456" xr:uid="{D2E38DCC-1385-4F85-AD69-182FF156AEA5}"/>
    <cellStyle name="Normal 37 7 14 2 3" xfId="26599" xr:uid="{FE3C65E9-FB8D-41AB-AF38-744F1C7742D0}"/>
    <cellStyle name="Normal 37 7 14 2 4" xfId="17224" xr:uid="{FE125548-A50D-4CFB-859D-E8A8CBC6F8A3}"/>
    <cellStyle name="Normal 37 7 14 3" xfId="20946" xr:uid="{BF62BAA0-B394-483A-8B87-0BCE48BA33FA}"/>
    <cellStyle name="Normal 37 7 14 4" xfId="30322" xr:uid="{017F4DAC-111A-4A90-B362-0D8BE6820592}"/>
    <cellStyle name="Normal 37 7 14 5" xfId="34045" xr:uid="{2DF08BA3-362E-4382-9021-000D46315A99}"/>
    <cellStyle name="Normal 37 7 14 6" xfId="11812" xr:uid="{5AEB9F35-89D5-40E8-ACF3-E835BC83FC0C}"/>
    <cellStyle name="Normal 37 7 15" xfId="2491" xr:uid="{1EF13C5F-A197-46FB-B53F-3C2D6127DD81}"/>
    <cellStyle name="Normal 37 7 15 2" xfId="7966" xr:uid="{4ED43550-89A5-4E43-B042-EF03605455E9}"/>
    <cellStyle name="Normal 37 7 15 2 2" xfId="39572" xr:uid="{D98BC53F-0EBC-4FF5-B984-F7B95E4DB51B}"/>
    <cellStyle name="Normal 37 7 15 2 3" xfId="26715" xr:uid="{1A991F34-09E7-4517-8EF0-821626E2379C}"/>
    <cellStyle name="Normal 37 7 15 2 4" xfId="17340" xr:uid="{E42037BC-4E89-4CAD-B0D6-40181B7CF579}"/>
    <cellStyle name="Normal 37 7 15 3" xfId="21062" xr:uid="{ACE98343-B79B-4B2D-BA44-4B53BEB72623}"/>
    <cellStyle name="Normal 37 7 15 4" xfId="30438" xr:uid="{0E6269D0-EA85-4023-9C67-192E7D5718C5}"/>
    <cellStyle name="Normal 37 7 15 5" xfId="34161" xr:uid="{EFC5AEDC-65BD-41C7-9019-5EF5867644A9}"/>
    <cellStyle name="Normal 37 7 15 6" xfId="11928" xr:uid="{CA94A8A6-6B6F-483C-A0BD-61AAE2E6A154}"/>
    <cellStyle name="Normal 37 7 16" xfId="2610" xr:uid="{FBF62ACD-07AA-4BE1-B8A4-F751B6F6F0EE}"/>
    <cellStyle name="Normal 37 7 16 2" xfId="8084" xr:uid="{51E94E71-0FC3-4ED3-9701-C920144BA113}"/>
    <cellStyle name="Normal 37 7 16 2 2" xfId="39690" xr:uid="{A5878C36-6641-4462-BCCD-483C5E6F7B78}"/>
    <cellStyle name="Normal 37 7 16 2 3" xfId="26833" xr:uid="{69E8315E-44EA-45BC-80E3-0698568ED2DA}"/>
    <cellStyle name="Normal 37 7 16 2 4" xfId="17458" xr:uid="{9418FE71-1EF3-4553-B50D-CA932E7BD87A}"/>
    <cellStyle name="Normal 37 7 16 3" xfId="21180" xr:uid="{B362C674-2D84-41FB-A950-3B610E47D1A4}"/>
    <cellStyle name="Normal 37 7 16 4" xfId="30556" xr:uid="{4A53E6FE-831A-4CE5-9D3A-6AA7036682A1}"/>
    <cellStyle name="Normal 37 7 16 5" xfId="34279" xr:uid="{547179DF-252D-45CC-AB89-05D5ECFAA18E}"/>
    <cellStyle name="Normal 37 7 16 6" xfId="12046" xr:uid="{D9C86DC0-B2DF-4CF9-82CC-16AA5ADBFABB}"/>
    <cellStyle name="Normal 37 7 17" xfId="2729" xr:uid="{9D19E117-29B4-40F8-B375-D9495CDE73A2}"/>
    <cellStyle name="Normal 37 7 17 2" xfId="8202" xr:uid="{9ACB7D02-2617-4790-806B-4BF0434C4457}"/>
    <cellStyle name="Normal 37 7 17 2 2" xfId="39808" xr:uid="{02587BB0-A0C1-4D82-B88B-120AAD0F02F1}"/>
    <cellStyle name="Normal 37 7 17 2 3" xfId="26951" xr:uid="{F1CDD4C6-2E50-4190-A0C1-5C4E7B000EE8}"/>
    <cellStyle name="Normal 37 7 17 2 4" xfId="17576" xr:uid="{EC23BBC4-D007-40DA-A44A-CF5F68A40BA8}"/>
    <cellStyle name="Normal 37 7 17 3" xfId="21298" xr:uid="{C2B5644E-2F81-43B7-9BAA-C44F5209A0A6}"/>
    <cellStyle name="Normal 37 7 17 4" xfId="30674" xr:uid="{F4FE3974-64C9-4735-87F6-F875E8163444}"/>
    <cellStyle name="Normal 37 7 17 5" xfId="34397" xr:uid="{15A52072-2753-4310-9838-8412D7248250}"/>
    <cellStyle name="Normal 37 7 17 6" xfId="12164" xr:uid="{3D3E5BF1-C624-4EC0-B253-A79B9E59C852}"/>
    <cellStyle name="Normal 37 7 18" xfId="2846" xr:uid="{2FFD0C95-282B-4A5E-875F-384A315DE702}"/>
    <cellStyle name="Normal 37 7 18 2" xfId="8318" xr:uid="{2C25E106-1523-4E52-A567-16348D586363}"/>
    <cellStyle name="Normal 37 7 18 2 2" xfId="39924" xr:uid="{DD8A6CD7-FA80-4CE9-B94B-A19D26BF0812}"/>
    <cellStyle name="Normal 37 7 18 2 3" xfId="27067" xr:uid="{A11A7B7F-2AA9-46C7-A124-7978966AA62C}"/>
    <cellStyle name="Normal 37 7 18 2 4" xfId="17692" xr:uid="{78D4B7CE-7380-445C-B2F8-BF0EBB91E854}"/>
    <cellStyle name="Normal 37 7 18 3" xfId="21414" xr:uid="{485DE6E8-F2F5-4A19-A92C-8E0FF7CD4354}"/>
    <cellStyle name="Normal 37 7 18 4" xfId="30790" xr:uid="{9350466B-0DF7-4E04-85D5-1F841936C123}"/>
    <cellStyle name="Normal 37 7 18 5" xfId="34513" xr:uid="{D915411C-884B-493A-8D91-A8EC4D4946D2}"/>
    <cellStyle name="Normal 37 7 18 6" xfId="12280" xr:uid="{351F3809-FA2D-43B6-BBA9-6CB3DC552F3D}"/>
    <cellStyle name="Normal 37 7 19" xfId="2964" xr:uid="{742149FC-23F6-4FE5-9EC7-106654B93458}"/>
    <cellStyle name="Normal 37 7 19 2" xfId="8435" xr:uid="{ECB22338-8D33-4223-8839-465F77CD180C}"/>
    <cellStyle name="Normal 37 7 19 2 2" xfId="40041" xr:uid="{1F20E598-C938-4BE5-A51E-910AC4537EE9}"/>
    <cellStyle name="Normal 37 7 19 2 3" xfId="27184" xr:uid="{3EF744EB-341A-4E81-80E6-79B5DCF4D6DC}"/>
    <cellStyle name="Normal 37 7 19 2 4" xfId="17809" xr:uid="{3A0A3F14-7DF0-4D80-900B-2F32D6B6925D}"/>
    <cellStyle name="Normal 37 7 19 3" xfId="21531" xr:uid="{2B661527-2417-48D4-9EC3-17614BEB3CE8}"/>
    <cellStyle name="Normal 37 7 19 4" xfId="30907" xr:uid="{ED17BE06-2F3B-4C63-85A9-9D3125FB3E0D}"/>
    <cellStyle name="Normal 37 7 19 5" xfId="34630" xr:uid="{330ECFFB-0F9E-4B8A-B88D-35D9E990E35F}"/>
    <cellStyle name="Normal 37 7 19 6" xfId="12397" xr:uid="{E4BD81BB-35F3-41F0-9294-AD9497C82586}"/>
    <cellStyle name="Normal 37 7 2" xfId="205" xr:uid="{9B7EBD0D-7BBD-4E95-AA92-41658DBB4B0A}"/>
    <cellStyle name="Normal 37 7 2 10" xfId="2009" xr:uid="{1FE73D9C-FC66-45A3-91B7-CAC2D967574E}"/>
    <cellStyle name="Normal 37 7 2 10 2" xfId="7488" xr:uid="{6676A32C-31A3-4D1A-81D1-1711B0977C55}"/>
    <cellStyle name="Normal 37 7 2 10 2 2" xfId="39094" xr:uid="{FA424402-F913-4CED-8EAF-CEA90FD5DBDE}"/>
    <cellStyle name="Normal 37 7 2 10 2 3" xfId="26237" xr:uid="{7FE80B14-5CD0-4D0B-9583-BF76322C1E1B}"/>
    <cellStyle name="Normal 37 7 2 10 2 4" xfId="16862" xr:uid="{721C4745-E465-4BC6-865C-EE8D3243050C}"/>
    <cellStyle name="Normal 37 7 2 10 3" xfId="20584" xr:uid="{109EDA3B-9649-4B9C-B911-0F1194E0293D}"/>
    <cellStyle name="Normal 37 7 2 10 4" xfId="29960" xr:uid="{E088A8C4-D631-444B-B7D5-CF50999AD738}"/>
    <cellStyle name="Normal 37 7 2 10 5" xfId="33683" xr:uid="{971D512F-E011-4EDA-B925-8F53334AB5C1}"/>
    <cellStyle name="Normal 37 7 2 10 6" xfId="11450" xr:uid="{2984912A-888B-4D77-97FF-C97DF091AD83}"/>
    <cellStyle name="Normal 37 7 2 11" xfId="2125" xr:uid="{09BD3FE1-E3D5-4D07-8DA5-90124A55D4A2}"/>
    <cellStyle name="Normal 37 7 2 11 2" xfId="7603" xr:uid="{2FBDAB81-EDFF-4E1C-B42A-0B4A72CA8290}"/>
    <cellStyle name="Normal 37 7 2 11 2 2" xfId="39209" xr:uid="{3D477EEA-410A-4F2F-8A79-176CD6584EAC}"/>
    <cellStyle name="Normal 37 7 2 11 2 3" xfId="26352" xr:uid="{9305DBA1-6CD4-408E-AE19-9D03784E4CEB}"/>
    <cellStyle name="Normal 37 7 2 11 2 4" xfId="16977" xr:uid="{72036835-687F-4F87-8B69-84F99C553E7D}"/>
    <cellStyle name="Normal 37 7 2 11 3" xfId="20699" xr:uid="{073EB3D5-402A-4637-A61C-F3AFA177E6CB}"/>
    <cellStyle name="Normal 37 7 2 11 4" xfId="30075" xr:uid="{8EF6FF5A-4AE8-451A-A9BA-7B3342C6DE26}"/>
    <cellStyle name="Normal 37 7 2 11 5" xfId="33798" xr:uid="{D49661EB-2109-4C61-AEE8-E73C70F6B493}"/>
    <cellStyle name="Normal 37 7 2 11 6" xfId="11565" xr:uid="{612A09D7-1803-4035-B544-930DCE75C974}"/>
    <cellStyle name="Normal 37 7 2 12" xfId="2299" xr:uid="{7431442C-E655-41A8-AB66-2BF4A5466E41}"/>
    <cellStyle name="Normal 37 7 2 12 2" xfId="7776" xr:uid="{528D7E26-4767-4625-B169-43AD4C79900F}"/>
    <cellStyle name="Normal 37 7 2 12 2 2" xfId="39382" xr:uid="{C63BEF41-291D-4126-B1D7-DD3343358565}"/>
    <cellStyle name="Normal 37 7 2 12 2 3" xfId="26525" xr:uid="{C217A862-84B8-4DA7-8033-D0438455E447}"/>
    <cellStyle name="Normal 37 7 2 12 2 4" xfId="17150" xr:uid="{BFDB98D5-C587-4EBF-99BD-26D396C4FC0F}"/>
    <cellStyle name="Normal 37 7 2 12 3" xfId="20872" xr:uid="{224B3AB9-C499-46C7-B0DF-D5A6C825B6DA}"/>
    <cellStyle name="Normal 37 7 2 12 4" xfId="30248" xr:uid="{446A49B4-B5BB-4E2B-8143-154A85E8EA9D}"/>
    <cellStyle name="Normal 37 7 2 12 5" xfId="33971" xr:uid="{2AAA8EBE-AB9B-4A71-B1F2-4235E83FE157}"/>
    <cellStyle name="Normal 37 7 2 12 6" xfId="11738" xr:uid="{CB344242-B069-4B80-97CA-3140B2525B97}"/>
    <cellStyle name="Normal 37 7 2 13" xfId="2417" xr:uid="{F11C54E7-204F-459A-84ED-045F46FA4D57}"/>
    <cellStyle name="Normal 37 7 2 13 2" xfId="7893" xr:uid="{76B357FE-139B-4983-BFAF-2C1EA0D1F785}"/>
    <cellStyle name="Normal 37 7 2 13 2 2" xfId="39499" xr:uid="{8DE9D632-0921-4185-8412-CB2EAEE611B2}"/>
    <cellStyle name="Normal 37 7 2 13 2 3" xfId="26642" xr:uid="{8AC07FDC-E29B-4591-B030-D0C14E02DBFF}"/>
    <cellStyle name="Normal 37 7 2 13 2 4" xfId="17267" xr:uid="{175B08CC-2769-43EB-9C0D-741944A1119B}"/>
    <cellStyle name="Normal 37 7 2 13 3" xfId="20989" xr:uid="{ED2FD903-B4E0-4C5D-90B1-4D8A0ADB49B4}"/>
    <cellStyle name="Normal 37 7 2 13 4" xfId="30365" xr:uid="{6FCD42E4-3DA5-43D8-8A09-492DCEC45956}"/>
    <cellStyle name="Normal 37 7 2 13 5" xfId="34088" xr:uid="{4D5EB0D7-12D0-4FBD-A38E-33436ACF9650}"/>
    <cellStyle name="Normal 37 7 2 13 6" xfId="11855" xr:uid="{2974DA02-1B72-49EF-9B78-37B664486F05}"/>
    <cellStyle name="Normal 37 7 2 14" xfId="2534" xr:uid="{BA489DE0-C15B-4ACB-8C48-D630F045477F}"/>
    <cellStyle name="Normal 37 7 2 14 2" xfId="8009" xr:uid="{5D562BC9-450E-4D25-A3C1-E86C9053932E}"/>
    <cellStyle name="Normal 37 7 2 14 2 2" xfId="39615" xr:uid="{EA9BD6FD-4376-428C-8D58-7A261B3DEE42}"/>
    <cellStyle name="Normal 37 7 2 14 2 3" xfId="26758" xr:uid="{DB6CC65E-77CC-470E-843D-52CB7267E16D}"/>
    <cellStyle name="Normal 37 7 2 14 2 4" xfId="17383" xr:uid="{4EE0090E-33AE-423A-9EE5-FD4AAE8A2F4A}"/>
    <cellStyle name="Normal 37 7 2 14 3" xfId="21105" xr:uid="{A9081269-8BEA-4F0D-9322-C627EF9A601D}"/>
    <cellStyle name="Normal 37 7 2 14 4" xfId="30481" xr:uid="{7118CEBC-F968-4272-ACE4-3D9E4D3E31A9}"/>
    <cellStyle name="Normal 37 7 2 14 5" xfId="34204" xr:uid="{534B9255-8298-4255-AFA5-9E8F6802A30B}"/>
    <cellStyle name="Normal 37 7 2 14 6" xfId="11971" xr:uid="{1005C83D-8099-40C4-AFD2-05B74ADA005B}"/>
    <cellStyle name="Normal 37 7 2 15" xfId="2653" xr:uid="{4B740545-DCD7-480D-904C-68A051AF5D7D}"/>
    <cellStyle name="Normal 37 7 2 15 2" xfId="8127" xr:uid="{22D0210F-401F-46AE-A902-77A9800B6861}"/>
    <cellStyle name="Normal 37 7 2 15 2 2" xfId="39733" xr:uid="{A9FC92C3-79D0-4779-84BE-5F47C2FB37B1}"/>
    <cellStyle name="Normal 37 7 2 15 2 3" xfId="26876" xr:uid="{7920D4DA-DB46-4B66-BB20-A30B505A26FC}"/>
    <cellStyle name="Normal 37 7 2 15 2 4" xfId="17501" xr:uid="{7BD4C595-3AF9-4100-8C3D-173784C4B772}"/>
    <cellStyle name="Normal 37 7 2 15 3" xfId="21223" xr:uid="{59D279EE-685C-4B0C-B7A3-343E8F542316}"/>
    <cellStyle name="Normal 37 7 2 15 4" xfId="30599" xr:uid="{322D17C4-98D3-4E24-8389-A7ED11737AB4}"/>
    <cellStyle name="Normal 37 7 2 15 5" xfId="34322" xr:uid="{186B67D3-C1B6-491C-B0AF-CD4D70D5489E}"/>
    <cellStyle name="Normal 37 7 2 15 6" xfId="12089" xr:uid="{4A1E2C72-18F8-49FA-AD0D-F7EF149B0C54}"/>
    <cellStyle name="Normal 37 7 2 16" xfId="2772" xr:uid="{6ED2E9F0-192F-497A-94D2-6B78C003486A}"/>
    <cellStyle name="Normal 37 7 2 16 2" xfId="8245" xr:uid="{CFE2E779-A622-4C18-813E-0F6CD097866A}"/>
    <cellStyle name="Normal 37 7 2 16 2 2" xfId="39851" xr:uid="{4FC3A544-CE99-4AEE-B65A-9645ECCC93C8}"/>
    <cellStyle name="Normal 37 7 2 16 2 3" xfId="26994" xr:uid="{0E398D43-6608-490F-9119-52D08E4698BC}"/>
    <cellStyle name="Normal 37 7 2 16 2 4" xfId="17619" xr:uid="{D5C5CC36-7990-435E-AD67-D2CD2FD9735F}"/>
    <cellStyle name="Normal 37 7 2 16 3" xfId="21341" xr:uid="{4151A12B-636A-4CB6-AF37-68C8DBA0F1D2}"/>
    <cellStyle name="Normal 37 7 2 16 4" xfId="30717" xr:uid="{CC64D220-A5AF-4EEC-BC8D-0C83375B3352}"/>
    <cellStyle name="Normal 37 7 2 16 5" xfId="34440" xr:uid="{3799201E-AB1C-47F8-8286-6CE92BBB2507}"/>
    <cellStyle name="Normal 37 7 2 16 6" xfId="12207" xr:uid="{F7D2D217-B197-4C5B-9A31-1E1D9D64273E}"/>
    <cellStyle name="Normal 37 7 2 17" xfId="2889" xr:uid="{0401414D-B268-4DE1-A423-4CE9C6443C4C}"/>
    <cellStyle name="Normal 37 7 2 17 2" xfId="8361" xr:uid="{4E29AA97-C7EE-4305-94DE-4B89CF6ADB19}"/>
    <cellStyle name="Normal 37 7 2 17 2 2" xfId="39967" xr:uid="{5F8C57D0-AAB0-4C24-9F9F-EA202B4F4308}"/>
    <cellStyle name="Normal 37 7 2 17 2 3" xfId="27110" xr:uid="{047F3E41-2BB2-4B44-B5FC-040E518B752C}"/>
    <cellStyle name="Normal 37 7 2 17 2 4" xfId="17735" xr:uid="{7EA06B89-DD76-4AE4-BFF0-02E80DB05EE2}"/>
    <cellStyle name="Normal 37 7 2 17 3" xfId="21457" xr:uid="{AF64AB6B-B9F6-46E3-A776-0EFA3BEA5CE5}"/>
    <cellStyle name="Normal 37 7 2 17 4" xfId="30833" xr:uid="{D96D649B-3000-4276-99CA-F344DE5700DA}"/>
    <cellStyle name="Normal 37 7 2 17 5" xfId="34556" xr:uid="{2D7DE48E-2506-4856-A476-5500657F9E58}"/>
    <cellStyle name="Normal 37 7 2 17 6" xfId="12323" xr:uid="{DDB71555-B57E-4472-861B-9C6CEEAB0D63}"/>
    <cellStyle name="Normal 37 7 2 18" xfId="3007" xr:uid="{4881F9A3-B16D-47B6-B3D6-E438B5487734}"/>
    <cellStyle name="Normal 37 7 2 18 2" xfId="8478" xr:uid="{50B2981B-D9C1-45D6-BF10-2B658D43DEE6}"/>
    <cellStyle name="Normal 37 7 2 18 2 2" xfId="40084" xr:uid="{A408F081-5F76-4B58-95A7-2B77AB476004}"/>
    <cellStyle name="Normal 37 7 2 18 2 3" xfId="27227" xr:uid="{BE40F6C3-0111-4E2D-A65E-71213FA17CFA}"/>
    <cellStyle name="Normal 37 7 2 18 2 4" xfId="17852" xr:uid="{4C778D6F-7776-4ADA-87B3-BFB6A87AF758}"/>
    <cellStyle name="Normal 37 7 2 18 3" xfId="21574" xr:uid="{A05EF361-2AC6-41C0-8657-07AAD0475E7F}"/>
    <cellStyle name="Normal 37 7 2 18 4" xfId="30950" xr:uid="{9A27FD63-D73B-42E8-8B39-EA66F42FC87D}"/>
    <cellStyle name="Normal 37 7 2 18 5" xfId="34673" xr:uid="{C5C82E84-4156-4882-A0C4-525F3A60E64E}"/>
    <cellStyle name="Normal 37 7 2 18 6" xfId="12440" xr:uid="{1CBAABF9-5F6A-408C-8AC5-2BD80224EB25}"/>
    <cellStyle name="Normal 37 7 2 19" xfId="3127" xr:uid="{5F716119-AB58-43F8-B44A-AA07F80BC450}"/>
    <cellStyle name="Normal 37 7 2 19 2" xfId="8597" xr:uid="{46DF6C9E-D88D-4482-831E-0477BD9B69E0}"/>
    <cellStyle name="Normal 37 7 2 19 2 2" xfId="40203" xr:uid="{B75503EB-DB99-4565-96B9-8ACDACE21FD5}"/>
    <cellStyle name="Normal 37 7 2 19 2 3" xfId="27346" xr:uid="{B616884E-C9D4-43D4-B640-4E087BDCECAD}"/>
    <cellStyle name="Normal 37 7 2 19 2 4" xfId="17971" xr:uid="{EDB0A0FE-6EE3-4973-935E-3607B523CBE0}"/>
    <cellStyle name="Normal 37 7 2 19 3" xfId="21693" xr:uid="{8245900C-427C-4031-BE9E-02EEBB9982A6}"/>
    <cellStyle name="Normal 37 7 2 19 4" xfId="31069" xr:uid="{681D4F30-AA3A-4A12-93E6-4D83A98A8415}"/>
    <cellStyle name="Normal 37 7 2 19 5" xfId="34792" xr:uid="{D9F22A9D-EE28-4373-9D8F-0F5BDFC309A6}"/>
    <cellStyle name="Normal 37 7 2 19 6" xfId="12559" xr:uid="{F32A8CAD-A5E1-4B76-B290-EAC6DE31D89F}"/>
    <cellStyle name="Normal 37 7 2 2" xfId="206" xr:uid="{1A03FE31-56E3-4BBA-BAEB-0AF1C945D9FF}"/>
    <cellStyle name="Normal 37 7 2 2 10" xfId="667" xr:uid="{E10736B7-3091-4107-9A2D-4BBCC3495D5E}"/>
    <cellStyle name="Normal 37 7 2 2 2" xfId="1047" xr:uid="{FA4F8115-666D-4841-99C7-07CA64E277B7}"/>
    <cellStyle name="Normal 37 7 2 2 2 2" xfId="5442" xr:uid="{D7294C63-B621-46B4-9F6D-7BBBBFD10818}"/>
    <cellStyle name="Normal 37 7 2 2 2 2 2" xfId="6700" xr:uid="{D122E839-2392-4319-8884-12A895D29BEF}"/>
    <cellStyle name="Normal 37 7 2 2 2 2 2 2" xfId="38308" xr:uid="{57DBFD0F-7135-405E-A749-CB78AA495FB8}"/>
    <cellStyle name="Normal 37 7 2 2 2 2 2 3" xfId="25451" xr:uid="{7369C0B2-9D9F-4B19-8DE8-F05BB3F9C94B}"/>
    <cellStyle name="Normal 37 7 2 2 2 2 2 4" xfId="16076" xr:uid="{C1172294-5E62-4CE5-AC19-A961C8299954}"/>
    <cellStyle name="Normal 37 7 2 2 2 2 3" xfId="37050" xr:uid="{3DCE7B83-3C45-44C4-86C3-84B0AECFBDD6}"/>
    <cellStyle name="Normal 37 7 2 2 2 2 4" xfId="24193" xr:uid="{83CA0950-DFBE-43F3-BFD5-EB5537014EC7}"/>
    <cellStyle name="Normal 37 7 2 2 2 2 5" xfId="14818" xr:uid="{3279323D-DED2-4C92-B391-227F07B29EAA}"/>
    <cellStyle name="Normal 37 7 2 2 2 3" xfId="6126" xr:uid="{F87DFD34-85CF-4200-8EA0-A56E879CFB41}"/>
    <cellStyle name="Normal 37 7 2 2 2 3 2" xfId="37734" xr:uid="{059804F2-AF38-4D05-AA03-0E1EC2572032}"/>
    <cellStyle name="Normal 37 7 2 2 2 3 3" xfId="24877" xr:uid="{F6BA4B24-68A9-4DD1-9420-0B49EE8D4D8F}"/>
    <cellStyle name="Normal 37 7 2 2 2 3 4" xfId="15502" xr:uid="{F07B5BDF-D524-4B50-85A2-3605128D9CB2}"/>
    <cellStyle name="Normal 37 7 2 2 2 4" xfId="4867" xr:uid="{6498380E-4671-4005-BE8F-2828A88F67E9}"/>
    <cellStyle name="Normal 37 7 2 2 2 4 2" xfId="36480" xr:uid="{878034D4-C510-4081-B559-1CA02A199839}"/>
    <cellStyle name="Normal 37 7 2 2 2 4 3" xfId="23622" xr:uid="{6E9B3B2E-7F0E-43E0-8DFF-0366DCDABEA8}"/>
    <cellStyle name="Normal 37 7 2 2 2 4 4" xfId="14247" xr:uid="{B5BD5B18-50DD-4308-BA7A-8B7CF3436058}"/>
    <cellStyle name="Normal 37 7 2 2 2 5" xfId="32716" xr:uid="{30E58F10-88AA-47ED-A2C1-D07C7A209A77}"/>
    <cellStyle name="Normal 37 7 2 2 2 6" xfId="23004" xr:uid="{D610980D-9550-4F03-965D-F2C286435A5A}"/>
    <cellStyle name="Normal 37 7 2 2 2 7" xfId="10500" xr:uid="{BFABCA83-0D01-427B-AB23-89FEEB6FAA77}"/>
    <cellStyle name="Normal 37 7 2 2 3" xfId="5441" xr:uid="{7471EFDB-D873-41FD-999C-F1CE3FD4BBB0}"/>
    <cellStyle name="Normal 37 7 2 2 3 2" xfId="6699" xr:uid="{F9D7296F-7262-4D25-BA58-CA91F9AA2D4A}"/>
    <cellStyle name="Normal 37 7 2 2 3 2 2" xfId="38307" xr:uid="{66B6038B-D980-4C26-A799-EB0CBFB742BE}"/>
    <cellStyle name="Normal 37 7 2 2 3 2 3" xfId="25450" xr:uid="{903898A0-3AE9-4CCD-A84E-4EE0AE7069FD}"/>
    <cellStyle name="Normal 37 7 2 2 3 2 4" xfId="16075" xr:uid="{43053E98-1B82-4828-9C91-4C8D7B4E40A0}"/>
    <cellStyle name="Normal 37 7 2 2 3 3" xfId="37049" xr:uid="{76F08338-84BA-4844-B231-E57EF9276B02}"/>
    <cellStyle name="Normal 37 7 2 2 3 4" xfId="24192" xr:uid="{42F7EEDD-37AF-4344-B0CC-CF7132922E00}"/>
    <cellStyle name="Normal 37 7 2 2 3 5" xfId="14817" xr:uid="{0E294B7B-A8B1-497F-84CD-CE9336E79F86}"/>
    <cellStyle name="Normal 37 7 2 2 4" xfId="5981" xr:uid="{04C501B0-52BD-4571-8D0E-22243D4954C2}"/>
    <cellStyle name="Normal 37 7 2 2 4 2" xfId="37589" xr:uid="{41998BC7-E362-47F4-B023-B471C5A30E88}"/>
    <cellStyle name="Normal 37 7 2 2 4 3" xfId="24732" xr:uid="{4688BF72-B12D-47AB-8ED1-0E9D184734D5}"/>
    <cellStyle name="Normal 37 7 2 2 4 4" xfId="15357" xr:uid="{88B72466-3DE2-479C-9C6F-57FCDFEC2284}"/>
    <cellStyle name="Normal 37 7 2 2 5" xfId="4722" xr:uid="{4DB73450-DDAB-4680-A1C0-16C3819234E3}"/>
    <cellStyle name="Normal 37 7 2 2 5 2" xfId="36335" xr:uid="{75217B1D-07EA-4F46-8BC8-0A8C10EADE83}"/>
    <cellStyle name="Normal 37 7 2 2 5 3" xfId="23477" xr:uid="{3224F541-7544-4062-A377-CFDC677C2AB1}"/>
    <cellStyle name="Normal 37 7 2 2 5 4" xfId="14102" xr:uid="{BA043F18-AE2B-402B-9662-986F676B8094}"/>
    <cellStyle name="Normal 37 7 2 2 6" xfId="19634" xr:uid="{0381C9A9-545E-403F-91F0-2AE88C7194B8}"/>
    <cellStyle name="Normal 37 7 2 2 7" xfId="29010" xr:uid="{97695600-68AD-4C38-B20B-D1E857D8A2C3}"/>
    <cellStyle name="Normal 37 7 2 2 8" xfId="32475" xr:uid="{8A6C934C-949C-43DB-956A-B0AEE520F0E8}"/>
    <cellStyle name="Normal 37 7 2 2 9" xfId="10123" xr:uid="{F0ACBC34-78B7-4A44-94B0-691CE7022F5E}"/>
    <cellStyle name="Normal 37 7 2 20" xfId="3242" xr:uid="{8F316E73-C571-4E38-85FD-5B9275258BEF}"/>
    <cellStyle name="Normal 37 7 2 20 2" xfId="8711" xr:uid="{676C5942-F026-4617-8C73-10AABD855330}"/>
    <cellStyle name="Normal 37 7 2 20 2 2" xfId="40317" xr:uid="{CA232472-8449-4F87-92D9-8135C58F56E9}"/>
    <cellStyle name="Normal 37 7 2 20 2 3" xfId="27460" xr:uid="{FA2C14B3-E692-441B-90BF-EE72422ABC79}"/>
    <cellStyle name="Normal 37 7 2 20 2 4" xfId="18085" xr:uid="{9B339122-2867-4E5D-9F23-081FFE48939E}"/>
    <cellStyle name="Normal 37 7 2 20 3" xfId="21807" xr:uid="{DDB3B25D-718C-4E0D-BCAF-4B19B9C6E3A5}"/>
    <cellStyle name="Normal 37 7 2 20 4" xfId="31183" xr:uid="{1DF5ECFE-D3F8-4B3B-B261-09FB9A69EFEE}"/>
    <cellStyle name="Normal 37 7 2 20 5" xfId="34906" xr:uid="{37DEB406-C305-4C8D-BDF8-2C899167C976}"/>
    <cellStyle name="Normal 37 7 2 20 6" xfId="12673" xr:uid="{06F6CCA1-B041-489E-A682-8C0870623708}"/>
    <cellStyle name="Normal 37 7 2 21" xfId="3357" xr:uid="{C3EBDA6E-CA6E-4761-992D-6FBFB6A8587E}"/>
    <cellStyle name="Normal 37 7 2 21 2" xfId="8825" xr:uid="{9B5DC2EF-430F-4D0B-B375-2A4C6BBE4BE7}"/>
    <cellStyle name="Normal 37 7 2 21 2 2" xfId="40431" xr:uid="{D2FB2555-EBF1-4A2A-95FE-03169E0E4BCA}"/>
    <cellStyle name="Normal 37 7 2 21 2 3" xfId="27574" xr:uid="{C0DBA7FB-2A08-4213-A1CD-252590087AF0}"/>
    <cellStyle name="Normal 37 7 2 21 2 4" xfId="18199" xr:uid="{D6A49A12-E0DC-4589-83C4-F21426B65216}"/>
    <cellStyle name="Normal 37 7 2 21 3" xfId="21921" xr:uid="{21B05A60-6C1A-43E0-8301-57F1B6B355A1}"/>
    <cellStyle name="Normal 37 7 2 21 4" xfId="31297" xr:uid="{87950234-AE30-4E2F-93B7-9720DA7140F1}"/>
    <cellStyle name="Normal 37 7 2 21 5" xfId="35020" xr:uid="{52C662C6-8B85-4C2D-87A2-0C31A95B64DA}"/>
    <cellStyle name="Normal 37 7 2 21 6" xfId="12787" xr:uid="{E04B1C98-AC16-495C-BC64-C942B5C80A5B}"/>
    <cellStyle name="Normal 37 7 2 22" xfId="3472" xr:uid="{50F371A9-AB60-4283-BEB7-FF00AF579D22}"/>
    <cellStyle name="Normal 37 7 2 22 2" xfId="8939" xr:uid="{CE553AA1-3514-437E-9863-A28195622550}"/>
    <cellStyle name="Normal 37 7 2 22 2 2" xfId="40545" xr:uid="{0932E4DD-9FF4-434C-9A24-104C8877C2C6}"/>
    <cellStyle name="Normal 37 7 2 22 2 3" xfId="27688" xr:uid="{1293946A-0B8B-4C60-AEFD-0563CA3631C8}"/>
    <cellStyle name="Normal 37 7 2 22 2 4" xfId="18313" xr:uid="{057FD5E3-EF7D-478F-95D2-E5B56CA9B505}"/>
    <cellStyle name="Normal 37 7 2 22 3" xfId="22035" xr:uid="{779F13DA-CBE6-4232-84E5-C6FF150FEB45}"/>
    <cellStyle name="Normal 37 7 2 22 4" xfId="31411" xr:uid="{A920B154-A027-4857-A861-36CB5D0797BD}"/>
    <cellStyle name="Normal 37 7 2 22 5" xfId="35134" xr:uid="{F962A9F4-B8DA-4D1C-8853-6C624E6C442D}"/>
    <cellStyle name="Normal 37 7 2 22 6" xfId="12901" xr:uid="{DE4A1E1A-8556-49AE-8CB7-1AE7BA985809}"/>
    <cellStyle name="Normal 37 7 2 23" xfId="3587" xr:uid="{F2577BA9-6A6C-49D2-9C76-AB6F9406B275}"/>
    <cellStyle name="Normal 37 7 2 23 2" xfId="9053" xr:uid="{ECBA8953-A56D-4F0C-82D5-B7CE6FE8A8AC}"/>
    <cellStyle name="Normal 37 7 2 23 2 2" xfId="40659" xr:uid="{11B18251-4111-4846-9024-B109F7AD73CB}"/>
    <cellStyle name="Normal 37 7 2 23 2 3" xfId="27802" xr:uid="{ED1529F3-8AEA-4F98-8EDB-43D4C2A41AD8}"/>
    <cellStyle name="Normal 37 7 2 23 2 4" xfId="18427" xr:uid="{940F345C-3AA1-4DFE-AB1F-ECD0D79495B0}"/>
    <cellStyle name="Normal 37 7 2 23 3" xfId="22149" xr:uid="{78EE5676-4467-43BD-B945-932CFB51587A}"/>
    <cellStyle name="Normal 37 7 2 23 4" xfId="31525" xr:uid="{F6B233C6-63DF-45AF-A939-D84860BD5E80}"/>
    <cellStyle name="Normal 37 7 2 23 5" xfId="35248" xr:uid="{71469E24-AF32-4A85-A918-31CD7055E726}"/>
    <cellStyle name="Normal 37 7 2 23 6" xfId="13015" xr:uid="{096896B4-8524-456D-A874-BB854B7D14E4}"/>
    <cellStyle name="Normal 37 7 2 24" xfId="3702" xr:uid="{3C31E71E-2323-4D78-A361-5E14293BE89A}"/>
    <cellStyle name="Normal 37 7 2 24 2" xfId="9167" xr:uid="{AEF4E25D-A128-4F76-9328-F0A3D197F287}"/>
    <cellStyle name="Normal 37 7 2 24 2 2" xfId="40773" xr:uid="{2038A860-2377-4A5F-8DAF-CFAF2A2F70F0}"/>
    <cellStyle name="Normal 37 7 2 24 2 3" xfId="27916" xr:uid="{2C8CE492-4B63-4F49-9EE0-AE0F58C94C4A}"/>
    <cellStyle name="Normal 37 7 2 24 2 4" xfId="18541" xr:uid="{2CD17798-0FC3-47D7-B3D0-85DA1F7C7C2B}"/>
    <cellStyle name="Normal 37 7 2 24 3" xfId="22263" xr:uid="{98727A21-2996-4C3D-B355-9BB82C5546A8}"/>
    <cellStyle name="Normal 37 7 2 24 4" xfId="31639" xr:uid="{4DBC5E78-B3CB-4813-8AFB-73E0DCBD0C84}"/>
    <cellStyle name="Normal 37 7 2 24 5" xfId="35362" xr:uid="{307162AB-0D14-45CF-83F3-C8DBA1EB3CF8}"/>
    <cellStyle name="Normal 37 7 2 24 6" xfId="13129" xr:uid="{E4012955-F7CF-48B3-8493-D929DB58A026}"/>
    <cellStyle name="Normal 37 7 2 25" xfId="3820" xr:uid="{44CF7034-0950-4810-8924-5D945811B27E}"/>
    <cellStyle name="Normal 37 7 2 25 2" xfId="9284" xr:uid="{A93DE15C-1070-4B20-B0A7-7D510702D23E}"/>
    <cellStyle name="Normal 37 7 2 25 2 2" xfId="40890" xr:uid="{1080F07A-38C0-4747-9CE9-25E8E7990083}"/>
    <cellStyle name="Normal 37 7 2 25 2 3" xfId="28033" xr:uid="{4F05B33F-F109-4CB7-8003-42087D8B9CB3}"/>
    <cellStyle name="Normal 37 7 2 25 2 4" xfId="18658" xr:uid="{F265AEC5-4E65-40A7-A02B-17B54C362F0D}"/>
    <cellStyle name="Normal 37 7 2 25 3" xfId="22380" xr:uid="{9E8D2E98-F957-4089-BBA9-4CAEB3BC748E}"/>
    <cellStyle name="Normal 37 7 2 25 4" xfId="31756" xr:uid="{77DFA2F5-5D79-4E81-A586-927AB8965C4E}"/>
    <cellStyle name="Normal 37 7 2 25 5" xfId="35479" xr:uid="{8FEE3F30-33C1-405F-928B-68569D8EA975}"/>
    <cellStyle name="Normal 37 7 2 25 6" xfId="13246" xr:uid="{45F26AA3-9658-40F2-93C6-DB63A75A1417}"/>
    <cellStyle name="Normal 37 7 2 26" xfId="3940" xr:uid="{84C39DBF-8B4A-476B-A93C-D610B4356F36}"/>
    <cellStyle name="Normal 37 7 2 26 2" xfId="9403" xr:uid="{CF619388-1B62-44B6-A04E-42F0C727E657}"/>
    <cellStyle name="Normal 37 7 2 26 2 2" xfId="41009" xr:uid="{D4B69B9F-34CE-4D27-A2A1-9F8E0A9144A5}"/>
    <cellStyle name="Normal 37 7 2 26 2 3" xfId="28152" xr:uid="{3CA2070D-9E95-4B61-AE12-4549D7BC47EC}"/>
    <cellStyle name="Normal 37 7 2 26 2 4" xfId="18777" xr:uid="{EDDB6027-2BBD-44B2-A329-EC63C46524D2}"/>
    <cellStyle name="Normal 37 7 2 26 3" xfId="22499" xr:uid="{69069018-089F-4607-BC93-A16391151EA5}"/>
    <cellStyle name="Normal 37 7 2 26 4" xfId="31875" xr:uid="{E88FE9CC-58AD-41E2-B6EB-DA866BEAD500}"/>
    <cellStyle name="Normal 37 7 2 26 5" xfId="35598" xr:uid="{F747C4FA-65DD-474B-A344-FC1F71444F6F}"/>
    <cellStyle name="Normal 37 7 2 26 6" xfId="13365" xr:uid="{FEC4843C-03B9-481A-964E-87F444D7893A}"/>
    <cellStyle name="Normal 37 7 2 27" xfId="4072" xr:uid="{07BBC340-956A-468A-8369-D4BCFFAE4D29}"/>
    <cellStyle name="Normal 37 7 2 27 2" xfId="9534" xr:uid="{C5152F1F-18F0-4CAC-A579-0BE9670E8B60}"/>
    <cellStyle name="Normal 37 7 2 27 2 2" xfId="41140" xr:uid="{2FDBF94B-67E4-44DD-A7DB-B2035D472865}"/>
    <cellStyle name="Normal 37 7 2 27 2 3" xfId="28283" xr:uid="{20052185-26C2-43E2-BD73-2357162DC589}"/>
    <cellStyle name="Normal 37 7 2 27 2 4" xfId="18908" xr:uid="{C0D3677A-299C-4FCF-8ECE-10B43110DA3C}"/>
    <cellStyle name="Normal 37 7 2 27 3" xfId="22630" xr:uid="{E65E4187-94E1-497E-BD68-BD740423B6C9}"/>
    <cellStyle name="Normal 37 7 2 27 4" xfId="32006" xr:uid="{8BF88A44-57C5-410E-9B32-3A3434E26A8C}"/>
    <cellStyle name="Normal 37 7 2 27 5" xfId="35729" xr:uid="{0BA725D3-CDEF-4B11-B72A-F6C8154A837C}"/>
    <cellStyle name="Normal 37 7 2 27 6" xfId="13496" xr:uid="{7C62449C-4C70-4F47-B411-A6E5A9A9574C}"/>
    <cellStyle name="Normal 37 7 2 28" xfId="4188" xr:uid="{A46D096A-B926-4F03-9291-DFE2775063A7}"/>
    <cellStyle name="Normal 37 7 2 28 2" xfId="9649" xr:uid="{CF6260C5-487E-4B3B-9B62-B49B47DD9284}"/>
    <cellStyle name="Normal 37 7 2 28 2 2" xfId="41255" xr:uid="{14C093FA-F4CD-4281-9668-F31F9D23D48A}"/>
    <cellStyle name="Normal 37 7 2 28 2 3" xfId="28398" xr:uid="{2D7F8CDA-8800-4295-A809-E33C1E4ED99B}"/>
    <cellStyle name="Normal 37 7 2 28 2 4" xfId="19023" xr:uid="{2B34D810-B38F-43DF-940A-D9B9263C4282}"/>
    <cellStyle name="Normal 37 7 2 28 3" xfId="22745" xr:uid="{5BFD9A6E-FB47-4FF8-B2A4-DCF6E430DADE}"/>
    <cellStyle name="Normal 37 7 2 28 4" xfId="32121" xr:uid="{A3792D41-6AF4-4A22-9F3E-8A21DBB02973}"/>
    <cellStyle name="Normal 37 7 2 28 5" xfId="35844" xr:uid="{FA5CB8DA-760B-4F6A-A03C-7DED1D0BEE42}"/>
    <cellStyle name="Normal 37 7 2 28 6" xfId="13611" xr:uid="{9B3DDB5E-B540-4344-9E05-CCF8D02C90CB}"/>
    <cellStyle name="Normal 37 7 2 29" xfId="4303" xr:uid="{700C469A-B374-40FB-BD9D-DB2BB8521B52}"/>
    <cellStyle name="Normal 37 7 2 29 2" xfId="9763" xr:uid="{790BC64D-E347-4487-B9D5-553C8C587DE3}"/>
    <cellStyle name="Normal 37 7 2 29 2 2" xfId="41369" xr:uid="{AEA869A4-6938-430D-80E3-1BFA823CFA38}"/>
    <cellStyle name="Normal 37 7 2 29 2 3" xfId="28512" xr:uid="{928F1E96-8F2D-46EB-9908-EDA6528DCB4C}"/>
    <cellStyle name="Normal 37 7 2 29 2 4" xfId="19137" xr:uid="{15C78005-0F0F-4D26-9B6D-D316D7D80A66}"/>
    <cellStyle name="Normal 37 7 2 29 3" xfId="22859" xr:uid="{634B6331-AC3F-41CC-88FE-8E90A61AB525}"/>
    <cellStyle name="Normal 37 7 2 29 4" xfId="32235" xr:uid="{DA88B957-D2D2-41BC-8E65-B8596BAED612}"/>
    <cellStyle name="Normal 37 7 2 29 5" xfId="35958" xr:uid="{356C1580-D026-4F1F-BE05-458B7A10947E}"/>
    <cellStyle name="Normal 37 7 2 29 6" xfId="13725" xr:uid="{39EA9063-B49D-494A-8EF8-755ACB4B4902}"/>
    <cellStyle name="Normal 37 7 2 3" xfId="1183" xr:uid="{35DFDD6D-1597-41A8-B6E4-9A21EF4CF018}"/>
    <cellStyle name="Normal 37 7 2 3 2" xfId="5443" xr:uid="{FFE759D4-7E35-485C-8521-03779E905A20}"/>
    <cellStyle name="Normal 37 7 2 3 2 2" xfId="6701" xr:uid="{53A7DF06-C329-4A3A-BA42-9827AC39F263}"/>
    <cellStyle name="Normal 37 7 2 3 2 2 2" xfId="38309" xr:uid="{202CF534-5EEC-459D-8B63-719EAF336024}"/>
    <cellStyle name="Normal 37 7 2 3 2 2 3" xfId="25452" xr:uid="{581206F7-990C-493E-9448-5DFB155CFF3E}"/>
    <cellStyle name="Normal 37 7 2 3 2 2 4" xfId="16077" xr:uid="{DB2BA2E8-DFFF-4EF3-98C6-DF60F8785EEB}"/>
    <cellStyle name="Normal 37 7 2 3 2 3" xfId="37051" xr:uid="{138EB757-7AB9-4619-9B68-85EC1EB91822}"/>
    <cellStyle name="Normal 37 7 2 3 2 4" xfId="24194" xr:uid="{9560B54F-2F7F-442B-B058-4D824249920C}"/>
    <cellStyle name="Normal 37 7 2 3 2 5" xfId="14819" xr:uid="{0FE78561-41BE-44F8-9DE9-A740D776A6C5}"/>
    <cellStyle name="Normal 37 7 2 3 3" xfId="6127" xr:uid="{DFD71D42-7B80-4D14-B293-7D643A7C5149}"/>
    <cellStyle name="Normal 37 7 2 3 3 2" xfId="37735" xr:uid="{E71D4B2D-E375-4270-98A2-563FA95D428E}"/>
    <cellStyle name="Normal 37 7 2 3 3 3" xfId="24878" xr:uid="{E9AD5C08-15DE-4679-9990-B0271B002912}"/>
    <cellStyle name="Normal 37 7 2 3 3 4" xfId="15503" xr:uid="{E4F99AA9-875C-46F0-965B-675B39066FDD}"/>
    <cellStyle name="Normal 37 7 2 3 4" xfId="4868" xr:uid="{4C38AA91-3D3A-4777-82E5-ED9F4CC39934}"/>
    <cellStyle name="Normal 37 7 2 3 4 2" xfId="36481" xr:uid="{FA446A70-4DB9-41A9-B81F-69C5544FD107}"/>
    <cellStyle name="Normal 37 7 2 3 4 3" xfId="23623" xr:uid="{7BE034B2-1119-4789-819C-EB34770B69D6}"/>
    <cellStyle name="Normal 37 7 2 3 4 4" xfId="14248" xr:uid="{453D9349-41DC-4679-AF75-A56FDA3101DD}"/>
    <cellStyle name="Normal 37 7 2 3 5" xfId="19769" xr:uid="{49430167-1BF2-415A-B299-B287D2472A11}"/>
    <cellStyle name="Normal 37 7 2 3 6" xfId="29145" xr:uid="{EEB8A432-6823-4BFC-875D-93F4D835F257}"/>
    <cellStyle name="Normal 37 7 2 3 7" xfId="32596" xr:uid="{740E4049-35F2-4FD0-BED4-98D779C9CF67}"/>
    <cellStyle name="Normal 37 7 2 3 8" xfId="10635" xr:uid="{DED15BC8-C736-422D-9D55-A71B744DAC5F}"/>
    <cellStyle name="Normal 37 7 2 30" xfId="908" xr:uid="{F431B321-9B01-45E8-ACC9-88BB45D2AE3A}"/>
    <cellStyle name="Normal 37 7 2 30 2" xfId="9883" xr:uid="{F8555872-035C-4A2B-A17A-A4B788F2D8F5}"/>
    <cellStyle name="Normal 37 7 2 30 2 2" xfId="41489" xr:uid="{76B1CD0A-EC51-4586-B29E-6DF704E9CDB6}"/>
    <cellStyle name="Normal 37 7 2 30 2 3" xfId="28632" xr:uid="{189E0D43-76EB-4C76-ABD8-D9758E951EF8}"/>
    <cellStyle name="Normal 37 7 2 30 2 4" xfId="19257" xr:uid="{F25481AF-8422-4372-BBEA-E92657CB7D20}"/>
    <cellStyle name="Normal 37 7 2 30 3" xfId="22979" xr:uid="{E5405A5E-7493-441F-9088-AE4E20DEBF28}"/>
    <cellStyle name="Normal 37 7 2 30 4" xfId="28873" xr:uid="{E1E51324-AF18-4FE3-8F37-A4DA995A0F6F}"/>
    <cellStyle name="Normal 37 7 2 30 5" xfId="32837" xr:uid="{DBC13FB2-D4E9-4EE9-A75B-EDFA13E4C612}"/>
    <cellStyle name="Normal 37 7 2 30 6" xfId="10363" xr:uid="{8D8CA0FA-4DA0-49CB-A751-FE0CB7B62443}"/>
    <cellStyle name="Normal 37 7 2 31" xfId="787" xr:uid="{A8CD154A-4A33-4E2D-A6E0-3A74423E801F}"/>
    <cellStyle name="Normal 37 7 2 31 2" xfId="7252" xr:uid="{B7ADE1E2-74E6-49CB-8DA4-DA15ED51033E}"/>
    <cellStyle name="Normal 37 7 2 31 2 2" xfId="38858" xr:uid="{6AB26ABC-1B22-4B88-89BF-C7878CF65229}"/>
    <cellStyle name="Normal 37 7 2 31 2 3" xfId="26001" xr:uid="{5369902C-75F4-467C-90EC-C3EC76C59DB9}"/>
    <cellStyle name="Normal 37 7 2 31 2 4" xfId="16626" xr:uid="{E68417EC-F3B5-40A0-BDB8-746E3C5B4B95}"/>
    <cellStyle name="Normal 37 7 2 31 3" xfId="19497" xr:uid="{271A7DA8-9406-4444-9558-E2CD5D5E5797}"/>
    <cellStyle name="Normal 37 7 2 31 4" xfId="10243" xr:uid="{C567A37A-E51B-4B67-BE69-A819A1702680}"/>
    <cellStyle name="Normal 37 7 2 32" xfId="4468" xr:uid="{05C877BB-6162-4A94-A6CC-2415DFA4053D}"/>
    <cellStyle name="Normal 37 7 2 32 2" xfId="36081" xr:uid="{734C45E7-8D84-4C10-A534-E9182A37E219}"/>
    <cellStyle name="Normal 37 7 2 32 3" xfId="23223" xr:uid="{FBCD9359-3AB1-42D2-9DD8-83FE8FA14E42}"/>
    <cellStyle name="Normal 37 7 2 32 4" xfId="13848" xr:uid="{A72B8A4A-AC98-40A5-8990-799880A07BF0}"/>
    <cellStyle name="Normal 37 7 2 33" xfId="19377" xr:uid="{8070F949-8561-4537-AF87-C6D02AF10D6E}"/>
    <cellStyle name="Normal 37 7 2 34" xfId="28753" xr:uid="{11E8C175-0428-406D-B39B-481654AB475A}"/>
    <cellStyle name="Normal 37 7 2 35" xfId="32355" xr:uid="{7155FA2F-3842-4734-AD93-05CA6947B56F}"/>
    <cellStyle name="Normal 37 7 2 36" xfId="10003" xr:uid="{4B93B9BE-3A0D-4155-94B9-B76BA027179F}"/>
    <cellStyle name="Normal 37 7 2 37" xfId="546" xr:uid="{CA90CE5D-DAF2-4014-9016-9FDC54DCAFB2}"/>
    <cellStyle name="Normal 37 7 2 4" xfId="1300" xr:uid="{591BCB78-F3EF-4DE5-9D7C-DAC780E5495D}"/>
    <cellStyle name="Normal 37 7 2 4 2" xfId="5444" xr:uid="{FF32926C-A30D-46F2-8EC3-00DD3C0D815C}"/>
    <cellStyle name="Normal 37 7 2 4 2 2" xfId="6702" xr:uid="{A287A683-C77B-4427-A0FA-129FEB5A2048}"/>
    <cellStyle name="Normal 37 7 2 4 2 2 2" xfId="38310" xr:uid="{56A7791E-D6C8-4335-90DA-38646AA7F3A4}"/>
    <cellStyle name="Normal 37 7 2 4 2 2 3" xfId="25453" xr:uid="{59DD93FC-95B8-49D2-A145-41A3BD006929}"/>
    <cellStyle name="Normal 37 7 2 4 2 2 4" xfId="16078" xr:uid="{235AC009-21A9-4104-88DB-12CF859A36BF}"/>
    <cellStyle name="Normal 37 7 2 4 2 3" xfId="37052" xr:uid="{E9590E1C-61A3-4D8C-9955-0DC7F00421BF}"/>
    <cellStyle name="Normal 37 7 2 4 2 4" xfId="24195" xr:uid="{0E188E29-9151-42EB-9637-6B3E6204EB41}"/>
    <cellStyle name="Normal 37 7 2 4 2 5" xfId="14820" xr:uid="{C77B6D9F-1669-42A5-A4DE-5726107FD310}"/>
    <cellStyle name="Normal 37 7 2 4 3" xfId="6328" xr:uid="{477FB430-F3E5-4D63-94EF-7B8BA665046C}"/>
    <cellStyle name="Normal 37 7 2 4 3 2" xfId="37936" xr:uid="{6B226F1A-EEF3-44FA-A5CE-F3CD0FF51D35}"/>
    <cellStyle name="Normal 37 7 2 4 3 3" xfId="25079" xr:uid="{954D9517-127D-46AF-B06E-08A684A1CD56}"/>
    <cellStyle name="Normal 37 7 2 4 3 4" xfId="15704" xr:uid="{6AD5CE6E-5F89-4F26-9F4C-BD45850034D9}"/>
    <cellStyle name="Normal 37 7 2 4 4" xfId="5070" xr:uid="{CB90DBD1-2688-437F-9286-107619E0DCC2}"/>
    <cellStyle name="Normal 37 7 2 4 4 2" xfId="36680" xr:uid="{76B11E32-C792-4F9B-BDF8-9CE6A844E496}"/>
    <cellStyle name="Normal 37 7 2 4 4 3" xfId="23823" xr:uid="{8FC7C998-A6A9-4C1F-911B-1994FD619819}"/>
    <cellStyle name="Normal 37 7 2 4 4 4" xfId="14448" xr:uid="{0C489B9A-196D-4134-8AAF-7B9B777AEA1D}"/>
    <cellStyle name="Normal 37 7 2 4 5" xfId="19885" xr:uid="{D478B408-F1E2-48D2-B392-A6CEF252009B}"/>
    <cellStyle name="Normal 37 7 2 4 6" xfId="29261" xr:uid="{F14131C1-1782-4A4A-B36B-76697815995F}"/>
    <cellStyle name="Normal 37 7 2 4 7" xfId="32985" xr:uid="{F49580F8-BBAE-494C-8FAC-8E49763CD38E}"/>
    <cellStyle name="Normal 37 7 2 4 8" xfId="10751" xr:uid="{CBB3DD67-A87A-441E-94B9-A5507AFA25E2}"/>
    <cellStyle name="Normal 37 7 2 5" xfId="1416" xr:uid="{43517C60-BBCC-4009-9EC7-F731E55F7B7E}"/>
    <cellStyle name="Normal 37 7 2 5 2" xfId="6698" xr:uid="{E5BE90FB-9E12-4766-9C09-42C31014E046}"/>
    <cellStyle name="Normal 37 7 2 5 2 2" xfId="38306" xr:uid="{06C7F1FA-980C-4785-B59B-41833F678792}"/>
    <cellStyle name="Normal 37 7 2 5 2 3" xfId="25449" xr:uid="{C032BE97-6D17-4FAD-8A1F-8709421ED85A}"/>
    <cellStyle name="Normal 37 7 2 5 2 4" xfId="16074" xr:uid="{4B517A57-299E-49B9-9683-000B02672BBE}"/>
    <cellStyle name="Normal 37 7 2 5 3" xfId="5440" xr:uid="{AE247A59-5604-4B68-969C-760FCD6D9872}"/>
    <cellStyle name="Normal 37 7 2 5 3 2" xfId="37048" xr:uid="{50FEED62-CC46-492C-93EA-D68CF2B52D4C}"/>
    <cellStyle name="Normal 37 7 2 5 3 3" xfId="24191" xr:uid="{F11B2E1D-4B1F-460C-AC61-81375EA309C6}"/>
    <cellStyle name="Normal 37 7 2 5 3 4" xfId="14816" xr:uid="{9AFBDC16-6606-4848-B20F-C438B9FCB466}"/>
    <cellStyle name="Normal 37 7 2 5 4" xfId="20000" xr:uid="{891FFCA7-B2FB-4700-9992-3A49F2089AB8}"/>
    <cellStyle name="Normal 37 7 2 5 5" xfId="29376" xr:uid="{F263C0EC-1305-4FB0-BA2E-50BC4C394DD3}"/>
    <cellStyle name="Normal 37 7 2 5 6" xfId="33100" xr:uid="{41F3538B-36D0-4A5A-9E83-E6CA6F4C6E24}"/>
    <cellStyle name="Normal 37 7 2 5 7" xfId="10866" xr:uid="{54940385-950F-4347-BAA0-8BF27A57954C}"/>
    <cellStyle name="Normal 37 7 2 6" xfId="1532" xr:uid="{7209EC29-F5A1-4B3B-AC0D-A57772CFC9F4}"/>
    <cellStyle name="Normal 37 7 2 6 2" xfId="6983" xr:uid="{9D2285C0-A9E0-4303-A17B-54CB1009B56D}"/>
    <cellStyle name="Normal 37 7 2 6 2 2" xfId="38591" xr:uid="{D6D4FF16-A34C-4CD2-83B6-62BA07ACFB0B}"/>
    <cellStyle name="Normal 37 7 2 6 2 3" xfId="25734" xr:uid="{D8F1A310-3D7F-4493-95D5-A29DF5A79676}"/>
    <cellStyle name="Normal 37 7 2 6 2 4" xfId="16359" xr:uid="{B496106A-8905-48AB-8285-4BE191DD0606}"/>
    <cellStyle name="Normal 37 7 2 6 3" xfId="4585" xr:uid="{F74D738D-F2B8-4FA9-85A0-2EDDD21D748B}"/>
    <cellStyle name="Normal 37 7 2 6 3 2" xfId="36198" xr:uid="{6C5F5C4F-3EBA-44F9-AB0F-B21CC1529365}"/>
    <cellStyle name="Normal 37 7 2 6 3 3" xfId="23340" xr:uid="{807A66F9-4D07-4E8D-BE88-AD6DBA8092B0}"/>
    <cellStyle name="Normal 37 7 2 6 3 4" xfId="13965" xr:uid="{BE4B2CBC-F9F0-498B-88B0-BC9E718467F0}"/>
    <cellStyle name="Normal 37 7 2 6 4" xfId="20115" xr:uid="{B3F41825-2760-40AF-9530-EA27651C0213}"/>
    <cellStyle name="Normal 37 7 2 6 5" xfId="29491" xr:uid="{9D0940D6-4A66-4D32-B4F3-3CA71547CCFC}"/>
    <cellStyle name="Normal 37 7 2 6 6" xfId="33215" xr:uid="{50910FDD-1E70-4E37-9CCE-C11EA516327E}"/>
    <cellStyle name="Normal 37 7 2 6 7" xfId="10981" xr:uid="{8C352879-ACE6-4A13-A18C-95E0629C369D}"/>
    <cellStyle name="Normal 37 7 2 7" xfId="1647" xr:uid="{A2F4B1DF-C1F6-438D-935D-11AB3CED35DE}"/>
    <cellStyle name="Normal 37 7 2 7 2" xfId="5840" xr:uid="{8D30512D-FC9E-4534-8016-E35B04825DEA}"/>
    <cellStyle name="Normal 37 7 2 7 2 2" xfId="37448" xr:uid="{F4FD34D4-92F4-417F-AB96-B328D55BF78C}"/>
    <cellStyle name="Normal 37 7 2 7 2 3" xfId="24591" xr:uid="{8D510C28-B358-4282-A456-73A8446993C7}"/>
    <cellStyle name="Normal 37 7 2 7 2 4" xfId="15216" xr:uid="{6BD5AF51-69A4-47CF-AAA0-628E5555640B}"/>
    <cellStyle name="Normal 37 7 2 7 3" xfId="20229" xr:uid="{93F2A298-2251-4314-ADDD-5BA0979A651A}"/>
    <cellStyle name="Normal 37 7 2 7 4" xfId="29605" xr:uid="{86FBC1AE-D6EF-4600-895B-84D223ACB88F}"/>
    <cellStyle name="Normal 37 7 2 7 5" xfId="33329" xr:uid="{69241947-D9F7-4547-A718-1E5BC764D02F}"/>
    <cellStyle name="Normal 37 7 2 7 6" xfId="11095" xr:uid="{ECAE61F6-52C4-481D-B99A-C2ECC5F37475}"/>
    <cellStyle name="Normal 37 7 2 8" xfId="1762" xr:uid="{2E44F7E2-8E5E-47E5-A56E-F2F3D855BB01}"/>
    <cellStyle name="Normal 37 7 2 8 2" xfId="5866" xr:uid="{7B7A7A07-3A12-472B-9B9A-AF4A25DC7B86}"/>
    <cellStyle name="Normal 37 7 2 8 2 2" xfId="37474" xr:uid="{3A3F5347-628C-4400-92FF-2FC31A23366F}"/>
    <cellStyle name="Normal 37 7 2 8 2 3" xfId="24617" xr:uid="{8FEBFF2C-9F15-445E-924D-DC84D60BCC25}"/>
    <cellStyle name="Normal 37 7 2 8 2 4" xfId="15242" xr:uid="{C95681E8-4764-4CFE-A304-93AFF7712447}"/>
    <cellStyle name="Normal 37 7 2 8 3" xfId="20343" xr:uid="{127520F6-3F08-4DB3-93C9-D1F9D4D61C6E}"/>
    <cellStyle name="Normal 37 7 2 8 4" xfId="29719" xr:uid="{28584ADB-1456-4FA3-AF12-4580B71BB701}"/>
    <cellStyle name="Normal 37 7 2 8 5" xfId="33443" xr:uid="{6E0CF648-765B-49BA-9341-29265F904FF0}"/>
    <cellStyle name="Normal 37 7 2 8 6" xfId="11209" xr:uid="{C7C6A6F1-BF29-478C-97D0-EEC3BEF8008E}"/>
    <cellStyle name="Normal 37 7 2 9" xfId="1877" xr:uid="{8310CA21-A881-473F-B11B-D4C0949434DC}"/>
    <cellStyle name="Normal 37 7 2 9 2" xfId="7357" xr:uid="{79F25E38-157C-44B9-B3EE-CAD902BF46E1}"/>
    <cellStyle name="Normal 37 7 2 9 2 2" xfId="38963" xr:uid="{B34890BA-BA75-4A61-A9BC-638739FE81A0}"/>
    <cellStyle name="Normal 37 7 2 9 2 3" xfId="26106" xr:uid="{F96BC1A1-8621-496D-B338-2778C5C62191}"/>
    <cellStyle name="Normal 37 7 2 9 2 4" xfId="16731" xr:uid="{CC125C6A-3BB2-4335-AEFA-DE2ACCF91F31}"/>
    <cellStyle name="Normal 37 7 2 9 3" xfId="20457" xr:uid="{AEFAC083-F56E-48C9-9698-D539C9326600}"/>
    <cellStyle name="Normal 37 7 2 9 4" xfId="29833" xr:uid="{E1145855-D835-4B0B-AB22-8B753A7C2683}"/>
    <cellStyle name="Normal 37 7 2 9 5" xfId="33557" xr:uid="{551162FC-7D9E-4B7F-99A6-F8FE41B0C235}"/>
    <cellStyle name="Normal 37 7 2 9 6" xfId="11323" xr:uid="{D546E6A9-7783-4959-8717-8BE70F898BB1}"/>
    <cellStyle name="Normal 37 7 20" xfId="3084" xr:uid="{0A1BE6D6-D3B4-4960-B265-913E64EAC876}"/>
    <cellStyle name="Normal 37 7 20 2" xfId="8554" xr:uid="{2CB0BE6A-75FF-434D-AB11-C6E6BE011200}"/>
    <cellStyle name="Normal 37 7 20 2 2" xfId="40160" xr:uid="{2A420709-B7B2-46AE-95E3-29EF4331EC53}"/>
    <cellStyle name="Normal 37 7 20 2 3" xfId="27303" xr:uid="{591E6E85-E6B0-4309-B07D-DBD21312D6AC}"/>
    <cellStyle name="Normal 37 7 20 2 4" xfId="17928" xr:uid="{C05C1FFE-D0AF-4358-9E4C-F7E2044B018E}"/>
    <cellStyle name="Normal 37 7 20 3" xfId="21650" xr:uid="{6625E829-AE8E-4F7D-906B-9EBC706F6080}"/>
    <cellStyle name="Normal 37 7 20 4" xfId="31026" xr:uid="{783FA40F-9099-4461-903D-B3647F638780}"/>
    <cellStyle name="Normal 37 7 20 5" xfId="34749" xr:uid="{84C2D185-971B-4640-B151-CF5AB807D7B6}"/>
    <cellStyle name="Normal 37 7 20 6" xfId="12516" xr:uid="{57DF4D1D-81DE-4056-80F4-46C86AA208EE}"/>
    <cellStyle name="Normal 37 7 21" xfId="3199" xr:uid="{DE7A173B-3EAC-49B1-8D1A-7D15282F9438}"/>
    <cellStyle name="Normal 37 7 21 2" xfId="8668" xr:uid="{E9B23A1E-2EBD-49D5-9E95-54DDD34385F2}"/>
    <cellStyle name="Normal 37 7 21 2 2" xfId="40274" xr:uid="{FB90AFBF-1D28-4B01-82C8-9EC2A039D070}"/>
    <cellStyle name="Normal 37 7 21 2 3" xfId="27417" xr:uid="{AE6591D9-8402-4F1B-ABF6-C62128A367C4}"/>
    <cellStyle name="Normal 37 7 21 2 4" xfId="18042" xr:uid="{14C39F7D-0112-46E2-8493-F972F3BB54C1}"/>
    <cellStyle name="Normal 37 7 21 3" xfId="21764" xr:uid="{07E22FA7-34D5-408C-8211-1297A2A630C2}"/>
    <cellStyle name="Normal 37 7 21 4" xfId="31140" xr:uid="{9D643037-6EB5-40B3-9170-9F385793F3E1}"/>
    <cellStyle name="Normal 37 7 21 5" xfId="34863" xr:uid="{8668217C-93B3-4FE6-91A9-D1F03538E89D}"/>
    <cellStyle name="Normal 37 7 21 6" xfId="12630" xr:uid="{47C93B1B-EC1C-4A3A-8B4D-B5E3FFBBC10D}"/>
    <cellStyle name="Normal 37 7 22" xfId="3314" xr:uid="{49D84596-57B9-434C-81A8-CABAC7248076}"/>
    <cellStyle name="Normal 37 7 22 2" xfId="8782" xr:uid="{F6F8AE9D-4B39-47DC-9DB8-A0D72E2D7DF3}"/>
    <cellStyle name="Normal 37 7 22 2 2" xfId="40388" xr:uid="{49C3B341-C3D7-4AB3-B29E-C4D4B8A56AD5}"/>
    <cellStyle name="Normal 37 7 22 2 3" xfId="27531" xr:uid="{71B82C29-3164-4647-9DE7-E5652EED36EE}"/>
    <cellStyle name="Normal 37 7 22 2 4" xfId="18156" xr:uid="{B268F912-0E4F-44E6-B0D2-B4841B284755}"/>
    <cellStyle name="Normal 37 7 22 3" xfId="21878" xr:uid="{E6AE4235-F9FB-4276-BD41-F3B308B24DB3}"/>
    <cellStyle name="Normal 37 7 22 4" xfId="31254" xr:uid="{BB8A9023-08D8-48D5-AA1F-227639486E60}"/>
    <cellStyle name="Normal 37 7 22 5" xfId="34977" xr:uid="{AFFA10DE-B282-4FDA-8E6A-059DCFB95868}"/>
    <cellStyle name="Normal 37 7 22 6" xfId="12744" xr:uid="{02EA0D7E-BD74-4D3A-B992-F036BFCD3C9C}"/>
    <cellStyle name="Normal 37 7 23" xfId="3429" xr:uid="{11C2BEE1-3B43-425C-8FBB-6D51931593FD}"/>
    <cellStyle name="Normal 37 7 23 2" xfId="8896" xr:uid="{FF345D6F-591C-4D82-B90D-AFD5EAD7CB10}"/>
    <cellStyle name="Normal 37 7 23 2 2" xfId="40502" xr:uid="{46C9F2B7-99CB-4230-8667-F83FF93BC363}"/>
    <cellStyle name="Normal 37 7 23 2 3" xfId="27645" xr:uid="{0DB366FA-C32B-48D1-B59E-B2FF02EBCB0A}"/>
    <cellStyle name="Normal 37 7 23 2 4" xfId="18270" xr:uid="{E2AE2E5C-3BFF-4EF2-9A07-BD98B5687C3E}"/>
    <cellStyle name="Normal 37 7 23 3" xfId="21992" xr:uid="{6F50260B-6F54-4D5D-9C61-FB5A38BA6053}"/>
    <cellStyle name="Normal 37 7 23 4" xfId="31368" xr:uid="{5343E7DF-A5F1-4CD8-809F-FC2D6032454C}"/>
    <cellStyle name="Normal 37 7 23 5" xfId="35091" xr:uid="{6E82C215-7E3C-4321-BC7D-92772C025449}"/>
    <cellStyle name="Normal 37 7 23 6" xfId="12858" xr:uid="{FCFC936A-4463-4073-AF25-2ED79CD0529F}"/>
    <cellStyle name="Normal 37 7 24" xfId="3544" xr:uid="{51A631D8-1582-4A86-BB41-901F002C6BF3}"/>
    <cellStyle name="Normal 37 7 24 2" xfId="9010" xr:uid="{9AE8F472-A2C2-4BE4-ADA7-C31C11684CEB}"/>
    <cellStyle name="Normal 37 7 24 2 2" xfId="40616" xr:uid="{5CBFDF90-EC42-4D45-A5AB-4040A14D6F31}"/>
    <cellStyle name="Normal 37 7 24 2 3" xfId="27759" xr:uid="{520ED619-A363-47B1-8779-C3719A796EAF}"/>
    <cellStyle name="Normal 37 7 24 2 4" xfId="18384" xr:uid="{D6F960A2-B3CA-4020-B321-8533AEC8E095}"/>
    <cellStyle name="Normal 37 7 24 3" xfId="22106" xr:uid="{DD48961D-82D0-488A-B855-9D015AB54A83}"/>
    <cellStyle name="Normal 37 7 24 4" xfId="31482" xr:uid="{70180661-E20A-4EC5-A110-0DD82CB9BAC2}"/>
    <cellStyle name="Normal 37 7 24 5" xfId="35205" xr:uid="{8B3B4CAF-F44F-4EF8-B93E-3E47DFC38671}"/>
    <cellStyle name="Normal 37 7 24 6" xfId="12972" xr:uid="{3E656F0E-36C2-4A29-817B-8DDE766B3D6E}"/>
    <cellStyle name="Normal 37 7 25" xfId="3659" xr:uid="{A016DCDF-238D-433D-A09D-F0D77F03458E}"/>
    <cellStyle name="Normal 37 7 25 2" xfId="9124" xr:uid="{D5F111D7-92D6-4C14-9CC3-A4B13538F4D7}"/>
    <cellStyle name="Normal 37 7 25 2 2" xfId="40730" xr:uid="{D4ACBA99-C23E-4976-973F-3232102EC32C}"/>
    <cellStyle name="Normal 37 7 25 2 3" xfId="27873" xr:uid="{B394E456-C69C-4A4F-B987-E63405431D71}"/>
    <cellStyle name="Normal 37 7 25 2 4" xfId="18498" xr:uid="{0B052166-589B-4941-A771-0D88FBBDD4F1}"/>
    <cellStyle name="Normal 37 7 25 3" xfId="22220" xr:uid="{E7F1995A-B58C-487D-BC77-F92EFDA6A5EF}"/>
    <cellStyle name="Normal 37 7 25 4" xfId="31596" xr:uid="{E778599F-FD95-4D82-A323-6E8C340D4106}"/>
    <cellStyle name="Normal 37 7 25 5" xfId="35319" xr:uid="{2ACB64B2-6052-4581-AEF1-4D35C7095BCC}"/>
    <cellStyle name="Normal 37 7 25 6" xfId="13086" xr:uid="{5722E2FA-1D5E-4E83-B254-2645161063A9}"/>
    <cellStyle name="Normal 37 7 26" xfId="3777" xr:uid="{A6E7B373-C202-4A97-A166-08B9C1C745FD}"/>
    <cellStyle name="Normal 37 7 26 2" xfId="9241" xr:uid="{5C5679D1-94EA-44D3-8FBB-AF1B36C6842E}"/>
    <cellStyle name="Normal 37 7 26 2 2" xfId="40847" xr:uid="{11600CAD-1727-492F-835C-9C41FF520C0D}"/>
    <cellStyle name="Normal 37 7 26 2 3" xfId="27990" xr:uid="{CCECD4D6-763D-4A93-87A3-B5D0500B4A8F}"/>
    <cellStyle name="Normal 37 7 26 2 4" xfId="18615" xr:uid="{CC917797-42F6-4E1A-97E7-7C43E91908DD}"/>
    <cellStyle name="Normal 37 7 26 3" xfId="22337" xr:uid="{85048266-14A6-4BED-8BD1-FA806F171C24}"/>
    <cellStyle name="Normal 37 7 26 4" xfId="31713" xr:uid="{1EF8E48E-F7B6-430A-91A2-4160BD84F5D5}"/>
    <cellStyle name="Normal 37 7 26 5" xfId="35436" xr:uid="{AA258653-7827-403E-8A9A-B82856F95EC6}"/>
    <cellStyle name="Normal 37 7 26 6" xfId="13203" xr:uid="{C9AE7D60-A83F-4CA8-8238-5EE4E0E7C4E0}"/>
    <cellStyle name="Normal 37 7 27" xfId="3897" xr:uid="{D40D3FAE-95EC-4BC4-A726-13C1806207B5}"/>
    <cellStyle name="Normal 37 7 27 2" xfId="9360" xr:uid="{948CBB0A-C8D8-4C7A-95A5-4B781835C1B5}"/>
    <cellStyle name="Normal 37 7 27 2 2" xfId="40966" xr:uid="{16ADC7C4-5A0F-49E7-85DA-5054D6931A84}"/>
    <cellStyle name="Normal 37 7 27 2 3" xfId="28109" xr:uid="{4AC9ED94-A17E-4E7F-80E5-60580BDEC96D}"/>
    <cellStyle name="Normal 37 7 27 2 4" xfId="18734" xr:uid="{97071B17-0448-4D36-A79D-B0EF887F3E6F}"/>
    <cellStyle name="Normal 37 7 27 3" xfId="22456" xr:uid="{5B4D34A9-BC92-4EDE-989F-FA5FF4AA0172}"/>
    <cellStyle name="Normal 37 7 27 4" xfId="31832" xr:uid="{230F6619-3D5C-4A01-A85E-F8D80BF7CAE1}"/>
    <cellStyle name="Normal 37 7 27 5" xfId="35555" xr:uid="{B788CDF5-8535-4866-83A0-BBACA0386218}"/>
    <cellStyle name="Normal 37 7 27 6" xfId="13322" xr:uid="{7A54FC76-5C03-42B4-9DB8-8517AD4447C7}"/>
    <cellStyle name="Normal 37 7 28" xfId="4029" xr:uid="{A7282643-FF4E-401B-9D57-036742D736CC}"/>
    <cellStyle name="Normal 37 7 28 2" xfId="9491" xr:uid="{72758E2C-7FF2-4374-9E35-DDC16DE864DC}"/>
    <cellStyle name="Normal 37 7 28 2 2" xfId="41097" xr:uid="{1DFC70AB-416C-4857-ABAC-F27E4618CBD0}"/>
    <cellStyle name="Normal 37 7 28 2 3" xfId="28240" xr:uid="{D8BC2B08-7284-438C-817D-47A2AD2E4EEC}"/>
    <cellStyle name="Normal 37 7 28 2 4" xfId="18865" xr:uid="{7538F2CD-3096-4549-8E79-9CA73759814D}"/>
    <cellStyle name="Normal 37 7 28 3" xfId="22587" xr:uid="{8D798049-C3F1-4483-AF6E-2498AA2DF637}"/>
    <cellStyle name="Normal 37 7 28 4" xfId="31963" xr:uid="{65219CF1-DE3E-4D29-BC28-A6FA5DA90F3E}"/>
    <cellStyle name="Normal 37 7 28 5" xfId="35686" xr:uid="{19D5A080-54FA-4388-92DC-B11039EFDF03}"/>
    <cellStyle name="Normal 37 7 28 6" xfId="13453" xr:uid="{DB4AA502-C193-4529-81EE-0E4EF56F4833}"/>
    <cellStyle name="Normal 37 7 29" xfId="4145" xr:uid="{247337B3-B9AD-49AE-9F60-0C5980D87608}"/>
    <cellStyle name="Normal 37 7 29 2" xfId="9606" xr:uid="{7AB1F1D4-7D25-4FF0-AE6A-437910E31064}"/>
    <cellStyle name="Normal 37 7 29 2 2" xfId="41212" xr:uid="{31A0BEB8-8F2C-4FDC-96C8-383F0597028C}"/>
    <cellStyle name="Normal 37 7 29 2 3" xfId="28355" xr:uid="{1AC30318-E60E-454A-BDEF-FB5B006DC22A}"/>
    <cellStyle name="Normal 37 7 29 2 4" xfId="18980" xr:uid="{F159CC04-43D7-4427-A6C1-CAB6E281CFA5}"/>
    <cellStyle name="Normal 37 7 29 3" xfId="22702" xr:uid="{D04F4534-3FC9-416A-85D2-0D9F1C7448EE}"/>
    <cellStyle name="Normal 37 7 29 4" xfId="32078" xr:uid="{9CCD69C0-CC05-4665-B360-1458EBDB6820}"/>
    <cellStyle name="Normal 37 7 29 5" xfId="35801" xr:uid="{42BADE73-287E-42D0-947C-8CAFE90C5D2D}"/>
    <cellStyle name="Normal 37 7 29 6" xfId="13568" xr:uid="{3542A28A-78A1-4186-B29F-3196BECAC3E6}"/>
    <cellStyle name="Normal 37 7 3" xfId="207" xr:uid="{E60EB99C-5111-4F39-A149-D57006B6E6E3}"/>
    <cellStyle name="Normal 37 7 3 10" xfId="624" xr:uid="{06E3C623-D6D1-41CB-9C10-2D965A807655}"/>
    <cellStyle name="Normal 37 7 3 2" xfId="986" xr:uid="{FADDBEF0-D7C9-47FE-941A-73074EC00DCA}"/>
    <cellStyle name="Normal 37 7 3 2 2" xfId="5446" xr:uid="{8CC32C47-5E44-4DA0-8F73-98689AD75573}"/>
    <cellStyle name="Normal 37 7 3 2 2 2" xfId="6704" xr:uid="{449233EF-4EDB-47C5-87AB-C32AFECF77D1}"/>
    <cellStyle name="Normal 37 7 3 2 2 2 2" xfId="38312" xr:uid="{51E3334D-CE13-4082-AC19-486D2A80C298}"/>
    <cellStyle name="Normal 37 7 3 2 2 2 3" xfId="25455" xr:uid="{5E1E04E6-9E2C-45D0-BA7B-6376C2A53AFB}"/>
    <cellStyle name="Normal 37 7 3 2 2 2 4" xfId="16080" xr:uid="{42339A6A-EA4A-4A6E-9570-8AEC4FDEC586}"/>
    <cellStyle name="Normal 37 7 3 2 2 3" xfId="37054" xr:uid="{4879551C-C9F1-40C4-A1C4-A6FEC6A792DD}"/>
    <cellStyle name="Normal 37 7 3 2 2 4" xfId="24197" xr:uid="{CB819E67-4113-40B0-9D76-35F723FE8687}"/>
    <cellStyle name="Normal 37 7 3 2 2 5" xfId="14822" xr:uid="{076C6AD0-ED11-4C78-AEAF-FA3D8FF86CA6}"/>
    <cellStyle name="Normal 37 7 3 2 3" xfId="6128" xr:uid="{C19ADD0C-00D3-4011-982B-78611F7A09BF}"/>
    <cellStyle name="Normal 37 7 3 2 3 2" xfId="37736" xr:uid="{37681D32-4827-4AE0-904D-EA7A28DA9CA9}"/>
    <cellStyle name="Normal 37 7 3 2 3 3" xfId="24879" xr:uid="{7DD4068F-B207-4498-82D6-541A4B39DA5C}"/>
    <cellStyle name="Normal 37 7 3 2 3 4" xfId="15504" xr:uid="{D8E30B32-3B48-4DDC-83CC-7E4D0906AD5D}"/>
    <cellStyle name="Normal 37 7 3 2 4" xfId="4869" xr:uid="{6875B4C6-4969-4297-907D-F939DCA2EFB1}"/>
    <cellStyle name="Normal 37 7 3 2 4 2" xfId="36482" xr:uid="{0FC0F294-EE1E-4098-B8FA-256F90B21FC2}"/>
    <cellStyle name="Normal 37 7 3 2 4 3" xfId="23624" xr:uid="{EAA409C6-4040-4E77-AF5D-E5051CF8A4BC}"/>
    <cellStyle name="Normal 37 7 3 2 4 4" xfId="14249" xr:uid="{06A2F5C1-6D33-4B26-9F45-B9E2760E56D2}"/>
    <cellStyle name="Normal 37 7 3 2 5" xfId="32673" xr:uid="{F9E980EA-8773-40FC-9D7F-2A2B9960FA7D}"/>
    <cellStyle name="Normal 37 7 3 2 6" xfId="23030" xr:uid="{25D3A7E4-C56F-44BA-A73B-1F9FEC8FD4A8}"/>
    <cellStyle name="Normal 37 7 3 2 7" xfId="10440" xr:uid="{0865482B-E28A-4201-A7A6-B545D196965A}"/>
    <cellStyle name="Normal 37 7 3 3" xfId="5445" xr:uid="{8882F43C-72B3-414E-9F25-C4B3991E8C8A}"/>
    <cellStyle name="Normal 37 7 3 3 2" xfId="6703" xr:uid="{435EB024-907A-4980-B2DF-8FB76595DE0D}"/>
    <cellStyle name="Normal 37 7 3 3 2 2" xfId="38311" xr:uid="{5F08AC53-C15A-4DDD-89B0-5F1B02BC6833}"/>
    <cellStyle name="Normal 37 7 3 3 2 3" xfId="25454" xr:uid="{7A803859-DDCB-4BAE-AB87-C14B5E5C8C1C}"/>
    <cellStyle name="Normal 37 7 3 3 2 4" xfId="16079" xr:uid="{CD3D0BF6-B07C-4375-ABC7-9C4648379B5A}"/>
    <cellStyle name="Normal 37 7 3 3 3" xfId="37053" xr:uid="{F131A51C-1DFE-4131-973D-9A02650DA843}"/>
    <cellStyle name="Normal 37 7 3 3 4" xfId="24196" xr:uid="{FF635899-E679-4181-A1D5-337B94BFCFF0}"/>
    <cellStyle name="Normal 37 7 3 3 5" xfId="14821" xr:uid="{97101E83-9084-4F5C-9D65-16FB6EC7B433}"/>
    <cellStyle name="Normal 37 7 3 4" xfId="5920" xr:uid="{B3C86578-8143-4EE2-9CAD-F8A18AEC069C}"/>
    <cellStyle name="Normal 37 7 3 4 2" xfId="37528" xr:uid="{B8C4B16F-4622-4CDD-8844-DFD94928B2AF}"/>
    <cellStyle name="Normal 37 7 3 4 3" xfId="24671" xr:uid="{F21018A4-4263-401F-A303-6EFF8C5E4453}"/>
    <cellStyle name="Normal 37 7 3 4 4" xfId="15296" xr:uid="{AF0E788D-A4E8-4E78-87F1-05272798C9BA}"/>
    <cellStyle name="Normal 37 7 3 5" xfId="4662" xr:uid="{7C0D672E-AB89-46E1-A34B-8E2C495D4126}"/>
    <cellStyle name="Normal 37 7 3 5 2" xfId="36275" xr:uid="{0F6D8482-0611-45DA-B8C4-A35D311FE472}"/>
    <cellStyle name="Normal 37 7 3 5 3" xfId="23417" xr:uid="{7281321B-E8A2-4C60-9E65-BC4351766CBA}"/>
    <cellStyle name="Normal 37 7 3 5 4" xfId="14042" xr:uid="{3073362D-03C9-414D-922C-9574A52405BE}"/>
    <cellStyle name="Normal 37 7 3 6" xfId="19574" xr:uid="{9D423418-6504-41DD-A228-85FF6460D16B}"/>
    <cellStyle name="Normal 37 7 3 7" xfId="28950" xr:uid="{D6AABE70-BF66-4DD1-A725-84FD771C572A}"/>
    <cellStyle name="Normal 37 7 3 8" xfId="32432" xr:uid="{8DE7DF69-D64C-4107-A713-FC5EC9F56F07}"/>
    <cellStyle name="Normal 37 7 3 9" xfId="10080" xr:uid="{C2D0F29A-6626-4E19-8BCA-16AC6D032F6A}"/>
    <cellStyle name="Normal 37 7 30" xfId="4260" xr:uid="{870D0124-4983-4F62-A09D-0619C905BB41}"/>
    <cellStyle name="Normal 37 7 30 2" xfId="9720" xr:uid="{ACCDEF64-D80E-4B26-9916-BBDBFDD68732}"/>
    <cellStyle name="Normal 37 7 30 2 2" xfId="41326" xr:uid="{F1DCC84C-B0BC-404C-9F7B-63541FF35B82}"/>
    <cellStyle name="Normal 37 7 30 2 3" xfId="28469" xr:uid="{E5F8B47B-A1D7-48E1-8936-E17486E6E38C}"/>
    <cellStyle name="Normal 37 7 30 2 4" xfId="19094" xr:uid="{43D0D6EA-C56E-45A4-98BC-194C3E61C52A}"/>
    <cellStyle name="Normal 37 7 30 3" xfId="22816" xr:uid="{300608D1-4026-4524-838D-D3D7D6CAE67E}"/>
    <cellStyle name="Normal 37 7 30 4" xfId="32192" xr:uid="{D3391CA4-DBF5-4BDC-B0F9-DF923FC2C441}"/>
    <cellStyle name="Normal 37 7 30 5" xfId="35915" xr:uid="{3A0967EA-2763-401F-8AA4-1D22EC22EA72}"/>
    <cellStyle name="Normal 37 7 30 6" xfId="13682" xr:uid="{56633E5A-10C2-4610-8BD4-06EE10F6FD6B}"/>
    <cellStyle name="Normal 37 7 31" xfId="865" xr:uid="{6C028031-4957-465C-8F3A-444F2DDEC54E}"/>
    <cellStyle name="Normal 37 7 31 2" xfId="9840" xr:uid="{AF52E3C3-2D40-4129-8A28-6C4F543C547A}"/>
    <cellStyle name="Normal 37 7 31 2 2" xfId="41446" xr:uid="{43233440-8AB1-4F1D-9662-23D93726DADF}"/>
    <cellStyle name="Normal 37 7 31 2 3" xfId="28589" xr:uid="{2227F0EA-83E0-469B-8777-7F7AAF53B69E}"/>
    <cellStyle name="Normal 37 7 31 2 4" xfId="19214" xr:uid="{E88FDEC1-BCE3-4282-97A5-B75D5620850C}"/>
    <cellStyle name="Normal 37 7 31 3" xfId="22936" xr:uid="{F68599A7-0BD5-47B9-8448-0927F1ABA76E}"/>
    <cellStyle name="Normal 37 7 31 4" xfId="28830" xr:uid="{910AD3B7-4CAF-477F-B170-8AC10ED824C3}"/>
    <cellStyle name="Normal 37 7 31 5" xfId="32794" xr:uid="{903230FA-BC92-414F-8CE5-3F97D35706B4}"/>
    <cellStyle name="Normal 37 7 31 6" xfId="10320" xr:uid="{046C10A1-C459-4465-8C00-2B358B79160C}"/>
    <cellStyle name="Normal 37 7 32" xfId="744" xr:uid="{42666A25-D942-47EC-8947-0F61322705E4}"/>
    <cellStyle name="Normal 37 7 32 2" xfId="7278" xr:uid="{336DAFA5-1F7E-44A0-856F-198CD819FEF2}"/>
    <cellStyle name="Normal 37 7 32 2 2" xfId="38884" xr:uid="{658C5AE3-82D3-45CF-994D-1E1A9732F83E}"/>
    <cellStyle name="Normal 37 7 32 2 3" xfId="26027" xr:uid="{D99F0A77-A4CD-41E9-8BF9-A522C663D126}"/>
    <cellStyle name="Normal 37 7 32 2 4" xfId="16652" xr:uid="{37CD8294-14DB-4B4B-883F-281D867910A0}"/>
    <cellStyle name="Normal 37 7 32 3" xfId="19454" xr:uid="{57A5DBC9-CC77-4671-9817-2A1EA4940531}"/>
    <cellStyle name="Normal 37 7 32 4" xfId="10200" xr:uid="{9C6263D4-2D83-44D2-884B-AABAD8C9FFD4}"/>
    <cellStyle name="Normal 37 7 33" xfId="4425" xr:uid="{CC590DA4-ECDD-4FE4-9924-3D7BB84D5E5F}"/>
    <cellStyle name="Normal 37 7 33 2" xfId="36038" xr:uid="{B3D9189D-D1A5-4EBF-A47A-91ECA15A0521}"/>
    <cellStyle name="Normal 37 7 33 3" xfId="23180" xr:uid="{69D67590-953F-4968-A38E-6C10D43D8D86}"/>
    <cellStyle name="Normal 37 7 33 4" xfId="13805" xr:uid="{F0242DE6-422A-46B7-9E45-C2572817B86C}"/>
    <cellStyle name="Normal 37 7 34" xfId="19334" xr:uid="{B0FD9505-CEB0-4DC9-B878-543482608C87}"/>
    <cellStyle name="Normal 37 7 35" xfId="28710" xr:uid="{5D70DBDF-8223-4DCC-AF5A-1E0B08DF059C}"/>
    <cellStyle name="Normal 37 7 36" xfId="32312" xr:uid="{B91F24A8-3F0E-4444-8625-442EFA7909F3}"/>
    <cellStyle name="Normal 37 7 37" xfId="9960" xr:uid="{102CFCBA-818D-40E0-BE0A-91BB215CBFE5}"/>
    <cellStyle name="Normal 37 7 38" xfId="503" xr:uid="{1409EC19-A6E4-4C62-8694-116B64C8B1EA}"/>
    <cellStyle name="Normal 37 7 4" xfId="1140" xr:uid="{E953A8B6-7DBC-421D-BCD5-DC8660B16715}"/>
    <cellStyle name="Normal 37 7 4 2" xfId="5447" xr:uid="{B273ED44-4EFB-4E2F-8E75-93E13C29B446}"/>
    <cellStyle name="Normal 37 7 4 2 2" xfId="6705" xr:uid="{936F7128-DF02-4F8B-93E1-BB3BE159D9D9}"/>
    <cellStyle name="Normal 37 7 4 2 2 2" xfId="38313" xr:uid="{16FC207C-F4F7-4CAC-AD88-B911D3E0ABD6}"/>
    <cellStyle name="Normal 37 7 4 2 2 3" xfId="25456" xr:uid="{1CAEFF77-C14D-4985-B2E5-69AE8651E0A3}"/>
    <cellStyle name="Normal 37 7 4 2 2 4" xfId="16081" xr:uid="{4791314B-D9CD-42E0-B247-FD5BC627F414}"/>
    <cellStyle name="Normal 37 7 4 2 3" xfId="37055" xr:uid="{756F4D4B-E129-4040-8EF7-D31DC47B0921}"/>
    <cellStyle name="Normal 37 7 4 2 4" xfId="24198" xr:uid="{6DBE3566-8766-4672-87B1-C6F16AD7D59C}"/>
    <cellStyle name="Normal 37 7 4 2 5" xfId="14823" xr:uid="{73CC1B63-7FCA-4559-B5B5-632DCD4AD1E9}"/>
    <cellStyle name="Normal 37 7 4 3" xfId="6129" xr:uid="{4174BC58-57FF-4B2F-859F-C61E24981B5D}"/>
    <cellStyle name="Normal 37 7 4 3 2" xfId="37737" xr:uid="{1A660FAB-B2C7-4E3A-A7FC-59CCF29C4BFE}"/>
    <cellStyle name="Normal 37 7 4 3 3" xfId="24880" xr:uid="{9286C311-CD57-40C2-BEF9-22F7AA69C704}"/>
    <cellStyle name="Normal 37 7 4 3 4" xfId="15505" xr:uid="{74FF2208-987D-441A-A473-1E1B84EBDFB7}"/>
    <cellStyle name="Normal 37 7 4 4" xfId="4870" xr:uid="{709C2054-A401-4B87-8EA4-A39C918AFBBE}"/>
    <cellStyle name="Normal 37 7 4 4 2" xfId="36483" xr:uid="{5DBB31C4-29AA-4A4F-A14C-190DB7844DAF}"/>
    <cellStyle name="Normal 37 7 4 4 3" xfId="23625" xr:uid="{A616F1E5-56C5-4278-962A-A61209D19B95}"/>
    <cellStyle name="Normal 37 7 4 4 4" xfId="14250" xr:uid="{732D3320-76BF-443C-AFFC-346C64A4BF5F}"/>
    <cellStyle name="Normal 37 7 4 5" xfId="19726" xr:uid="{64589797-DF1F-4A0D-A175-78AE8A93CE3F}"/>
    <cellStyle name="Normal 37 7 4 6" xfId="29102" xr:uid="{C2572ECD-7CDA-4D3B-9139-4381714ADF23}"/>
    <cellStyle name="Normal 37 7 4 7" xfId="32553" xr:uid="{2C4A0B8F-3CFF-4154-8965-242FED491BBC}"/>
    <cellStyle name="Normal 37 7 4 8" xfId="10592" xr:uid="{A0548374-3EB7-4634-9A93-F5A866C5A8B3}"/>
    <cellStyle name="Normal 37 7 5" xfId="1257" xr:uid="{BCDC6EAD-9874-4C95-B099-B53BF1A597A5}"/>
    <cellStyle name="Normal 37 7 5 2" xfId="5448" xr:uid="{D16AD11F-8287-453D-840E-9446C2A42F5A}"/>
    <cellStyle name="Normal 37 7 5 2 2" xfId="6706" xr:uid="{DC99A79A-7EFE-40A7-B798-9462772B48E8}"/>
    <cellStyle name="Normal 37 7 5 2 2 2" xfId="38314" xr:uid="{961DC9C6-D774-471A-AF52-1040F98BBEB4}"/>
    <cellStyle name="Normal 37 7 5 2 2 3" xfId="25457" xr:uid="{8D605388-F54C-49C1-A686-D17769736173}"/>
    <cellStyle name="Normal 37 7 5 2 2 4" xfId="16082" xr:uid="{F793A08B-77F5-4675-9247-6A124AC9F849}"/>
    <cellStyle name="Normal 37 7 5 2 3" xfId="37056" xr:uid="{13C681AD-1CA2-46AF-8C86-EDAD00C099AB}"/>
    <cellStyle name="Normal 37 7 5 2 4" xfId="24199" xr:uid="{D640EC41-2182-4397-8DF8-BC8B07B35CF9}"/>
    <cellStyle name="Normal 37 7 5 2 5" xfId="14824" xr:uid="{E3042201-714C-4B0C-9ADE-08D7C204BA57}"/>
    <cellStyle name="Normal 37 7 5 3" xfId="6285" xr:uid="{448528BB-7322-4029-B705-45209560FFF8}"/>
    <cellStyle name="Normal 37 7 5 3 2" xfId="37893" xr:uid="{877098F6-F0FA-425B-BFC2-A5C0C8323E61}"/>
    <cellStyle name="Normal 37 7 5 3 3" xfId="25036" xr:uid="{8B512128-111E-463B-9BC2-1890568AD736}"/>
    <cellStyle name="Normal 37 7 5 3 4" xfId="15661" xr:uid="{A7C3BAD8-E209-4C34-AD02-AAC495552F80}"/>
    <cellStyle name="Normal 37 7 5 4" xfId="5027" xr:uid="{597D3006-08FE-4182-A3DA-0AC3E25CBB06}"/>
    <cellStyle name="Normal 37 7 5 4 2" xfId="36637" xr:uid="{80AB8757-D3FE-4A6F-AA91-CF81D0612C12}"/>
    <cellStyle name="Normal 37 7 5 4 3" xfId="23780" xr:uid="{2FF76D1D-A540-41C6-98F5-8CB0138C33EF}"/>
    <cellStyle name="Normal 37 7 5 4 4" xfId="14405" xr:uid="{4B6497AC-FD40-497D-B9CC-B5E5157F2825}"/>
    <cellStyle name="Normal 37 7 5 5" xfId="19842" xr:uid="{B0AAFB70-FC2A-44D4-900C-C90A6A21C13F}"/>
    <cellStyle name="Normal 37 7 5 6" xfId="29218" xr:uid="{5AE7F2C9-3872-4E52-A0B7-943EA9D44831}"/>
    <cellStyle name="Normal 37 7 5 7" xfId="32942" xr:uid="{35916E5C-0864-4EA8-B82E-C0106C92BB1D}"/>
    <cellStyle name="Normal 37 7 5 8" xfId="10708" xr:uid="{A59793EB-5812-4BD4-B6B7-11EEADFCB30F}"/>
    <cellStyle name="Normal 37 7 6" xfId="1373" xr:uid="{9F541722-09FA-4016-AE8F-463D6C0BE78C}"/>
    <cellStyle name="Normal 37 7 6 2" xfId="6697" xr:uid="{9A04733D-B24A-4FBF-8CA7-5C32271DBD2B}"/>
    <cellStyle name="Normal 37 7 6 2 2" xfId="38305" xr:uid="{277481DE-4CEA-429E-9490-14E3B8E1F89E}"/>
    <cellStyle name="Normal 37 7 6 2 3" xfId="25448" xr:uid="{ED69CC6D-D75B-445B-B8A1-784005D82A47}"/>
    <cellStyle name="Normal 37 7 6 2 4" xfId="16073" xr:uid="{29A51837-CDD4-4A9E-B472-C723CCE4CD6A}"/>
    <cellStyle name="Normal 37 7 6 3" xfId="5439" xr:uid="{5E2706D3-1ABB-4D1C-9E5D-963FA920D886}"/>
    <cellStyle name="Normal 37 7 6 3 2" xfId="37047" xr:uid="{0DE41D09-874A-4A39-BA0C-D1B73E0255A0}"/>
    <cellStyle name="Normal 37 7 6 3 3" xfId="24190" xr:uid="{A974CA85-522C-4BDA-90EF-9C1FFC635BFD}"/>
    <cellStyle name="Normal 37 7 6 3 4" xfId="14815" xr:uid="{55045206-2C32-45DE-8F4A-9BA107D3E9FB}"/>
    <cellStyle name="Normal 37 7 6 4" xfId="19957" xr:uid="{8595B3DF-0C51-4649-9060-060883F2A577}"/>
    <cellStyle name="Normal 37 7 6 5" xfId="29333" xr:uid="{99FDD6B2-AE37-4F0A-B78D-47ACA5563CD3}"/>
    <cellStyle name="Normal 37 7 6 6" xfId="33057" xr:uid="{D8C4ACC8-2B66-4776-B344-1E3A6B8177DA}"/>
    <cellStyle name="Normal 37 7 6 7" xfId="10823" xr:uid="{9268F042-5BD5-41EF-A584-901D69C28D48}"/>
    <cellStyle name="Normal 37 7 7" xfId="1489" xr:uid="{DF509F73-2A7A-4D32-8F15-8CF6503BBEC6}"/>
    <cellStyle name="Normal 37 7 7 2" xfId="7211" xr:uid="{1D47210C-AE0C-4FCB-AF72-04F0404BC03F}"/>
    <cellStyle name="Normal 37 7 7 2 2" xfId="38817" xr:uid="{C6BA070D-3FFD-4E26-8A34-FEDCFD5A6AB2}"/>
    <cellStyle name="Normal 37 7 7 2 3" xfId="25960" xr:uid="{38757EE9-6F22-4DB0-B7E3-EBDED52591BD}"/>
    <cellStyle name="Normal 37 7 7 2 4" xfId="16585" xr:uid="{B2435811-8465-437E-89F8-B26098573C63}"/>
    <cellStyle name="Normal 37 7 7 3" xfId="4542" xr:uid="{2149DCEC-3309-464A-A80C-464988849B51}"/>
    <cellStyle name="Normal 37 7 7 3 2" xfId="36155" xr:uid="{3B17A1F8-6C8A-4F45-9391-BE1D6092F173}"/>
    <cellStyle name="Normal 37 7 7 3 3" xfId="23297" xr:uid="{2921F282-959D-4491-8B8C-A9BEA1356D33}"/>
    <cellStyle name="Normal 37 7 7 3 4" xfId="13922" xr:uid="{33DDCF67-AF09-490E-8A77-D5672377F9C7}"/>
    <cellStyle name="Normal 37 7 7 4" xfId="20072" xr:uid="{430B1B71-119C-44B7-9FC1-A6506669C933}"/>
    <cellStyle name="Normal 37 7 7 5" xfId="29448" xr:uid="{563F4F34-A4E4-4A2C-BA75-FD089341F067}"/>
    <cellStyle name="Normal 37 7 7 6" xfId="33172" xr:uid="{9CBEA4E5-B91C-4DA6-ADC1-FBAA7E1C7956}"/>
    <cellStyle name="Normal 37 7 7 7" xfId="10938" xr:uid="{8E22F1FC-0AD3-44CA-A623-514AFEC776DD}"/>
    <cellStyle name="Normal 37 7 8" xfId="1604" xr:uid="{E95020AA-86C7-47FA-AB4E-C043B9C09E1A}"/>
    <cellStyle name="Normal 37 7 8 2" xfId="5797" xr:uid="{50A736B3-48BA-4889-A3F1-2109C7132DFB}"/>
    <cellStyle name="Normal 37 7 8 2 2" xfId="37405" xr:uid="{850EBA89-9E5A-4F19-902A-12B3E46D521D}"/>
    <cellStyle name="Normal 37 7 8 2 3" xfId="24548" xr:uid="{6CB7D20D-4D0C-471B-8DAE-891725B99EB5}"/>
    <cellStyle name="Normal 37 7 8 2 4" xfId="15173" xr:uid="{B1F10812-231E-4C26-B719-CE3AC9361179}"/>
    <cellStyle name="Normal 37 7 8 3" xfId="20186" xr:uid="{424DB5FB-2379-40CE-859B-2792F0BC0A33}"/>
    <cellStyle name="Normal 37 7 8 4" xfId="29562" xr:uid="{7467E378-BD5A-4F46-A849-7D0681838D0E}"/>
    <cellStyle name="Normal 37 7 8 5" xfId="33286" xr:uid="{C7EFA664-35E3-466C-93AD-BC4B13951D31}"/>
    <cellStyle name="Normal 37 7 8 6" xfId="11052" xr:uid="{8A352F4C-B55F-475D-AE17-05E753676CD2}"/>
    <cellStyle name="Normal 37 7 9" xfId="1719" xr:uid="{F194F581-DE6E-41E3-B0BB-2B1D0DE2FC06}"/>
    <cellStyle name="Normal 37 7 9 2" xfId="7190" xr:uid="{1356E7B3-0D5B-4676-A61A-0D141F697253}"/>
    <cellStyle name="Normal 37 7 9 2 2" xfId="38796" xr:uid="{5A06FED3-EFB9-4279-AC05-1B6072082FDD}"/>
    <cellStyle name="Normal 37 7 9 2 3" xfId="25939" xr:uid="{3966EC08-1815-47A1-B2B3-621DB3EF6317}"/>
    <cellStyle name="Normal 37 7 9 2 4" xfId="16564" xr:uid="{B567B747-F97A-40D9-AC0B-26E32A2D2246}"/>
    <cellStyle name="Normal 37 7 9 3" xfId="20300" xr:uid="{FE4D224E-116A-45DB-9D7E-09BFDD7BE274}"/>
    <cellStyle name="Normal 37 7 9 4" xfId="29676" xr:uid="{DF998A1B-E28F-406A-87C8-E70D60014141}"/>
    <cellStyle name="Normal 37 7 9 5" xfId="33400" xr:uid="{5BBC19D7-90F8-4914-93EE-65388F4EFC56}"/>
    <cellStyle name="Normal 37 7 9 6" xfId="11166" xr:uid="{6DC96F72-EE20-40C5-8929-6526F98ABE3B}"/>
    <cellStyle name="Normal 37 8" xfId="208" xr:uid="{0A0D845D-1A28-486B-B48D-F312D7474A1D}"/>
    <cellStyle name="Normal 37 8 10" xfId="1998" xr:uid="{1CD434D5-606A-4969-A676-C70167621115}"/>
    <cellStyle name="Normal 37 8 10 2" xfId="7477" xr:uid="{1F35499B-A259-4D85-B820-FB1799DB4A61}"/>
    <cellStyle name="Normal 37 8 10 2 2" xfId="39083" xr:uid="{2B4454C5-D0C9-41B8-A437-99C5523830D5}"/>
    <cellStyle name="Normal 37 8 10 2 3" xfId="26226" xr:uid="{27EEE4A3-0516-4218-933B-8350382A3BBC}"/>
    <cellStyle name="Normal 37 8 10 2 4" xfId="16851" xr:uid="{AFB5DE1B-B7C3-40DD-A248-34485BE56E30}"/>
    <cellStyle name="Normal 37 8 10 3" xfId="20573" xr:uid="{813460B5-66A9-43E0-BCF3-2AE2D7F7C11F}"/>
    <cellStyle name="Normal 37 8 10 4" xfId="29949" xr:uid="{C1578E01-7BC6-468D-9124-F87094B1DEE3}"/>
    <cellStyle name="Normal 37 8 10 5" xfId="33672" xr:uid="{D74DCCA7-D2F9-43BA-8263-9D3A3C631E7B}"/>
    <cellStyle name="Normal 37 8 10 6" xfId="11439" xr:uid="{00933AFC-492C-409E-9FED-4912C179098C}"/>
    <cellStyle name="Normal 37 8 11" xfId="2114" xr:uid="{C615DE31-43DA-4EBF-ADC0-CEF1126D0ECF}"/>
    <cellStyle name="Normal 37 8 11 2" xfId="7592" xr:uid="{4829C59B-4B19-4727-81BB-C6DABB122EB6}"/>
    <cellStyle name="Normal 37 8 11 2 2" xfId="39198" xr:uid="{1EE6155B-CAFE-478C-87FF-0D4B2942C7A8}"/>
    <cellStyle name="Normal 37 8 11 2 3" xfId="26341" xr:uid="{6F8F6395-7B48-4DF5-BBED-99272DB81351}"/>
    <cellStyle name="Normal 37 8 11 2 4" xfId="16966" xr:uid="{252E9A17-76AE-4D3F-8368-EE5CF16D6D35}"/>
    <cellStyle name="Normal 37 8 11 3" xfId="20688" xr:uid="{D1B755AF-A02F-4602-B290-17DECD0B932E}"/>
    <cellStyle name="Normal 37 8 11 4" xfId="30064" xr:uid="{CC9FACE8-D449-4E1F-968E-B4AEB7450F99}"/>
    <cellStyle name="Normal 37 8 11 5" xfId="33787" xr:uid="{46921977-2262-4A5F-8865-40D80AFD15D6}"/>
    <cellStyle name="Normal 37 8 11 6" xfId="11554" xr:uid="{14929F43-2194-4590-8E16-DA1DA94BE610}"/>
    <cellStyle name="Normal 37 8 12" xfId="2288" xr:uid="{EEE10DBC-9CB5-469E-A51C-84C1978C8F02}"/>
    <cellStyle name="Normal 37 8 12 2" xfId="7765" xr:uid="{F9CF18C8-BC44-4ED7-8FBB-04C56D16CFE8}"/>
    <cellStyle name="Normal 37 8 12 2 2" xfId="39371" xr:uid="{D9387F07-FE3B-4AB9-9BED-3AF0439BB3B2}"/>
    <cellStyle name="Normal 37 8 12 2 3" xfId="26514" xr:uid="{3E846D84-EC81-458E-8E31-60969F188527}"/>
    <cellStyle name="Normal 37 8 12 2 4" xfId="17139" xr:uid="{3E436275-4714-4CC8-ADC3-3521F2BC3566}"/>
    <cellStyle name="Normal 37 8 12 3" xfId="20861" xr:uid="{6BC94FD3-2868-4091-BF7B-EAAF25B95BC2}"/>
    <cellStyle name="Normal 37 8 12 4" xfId="30237" xr:uid="{13638B58-6255-40D6-942E-D8E0AC35E3FE}"/>
    <cellStyle name="Normal 37 8 12 5" xfId="33960" xr:uid="{3D0F4735-6BCA-45A5-A02D-BB03DF1C27DD}"/>
    <cellStyle name="Normal 37 8 12 6" xfId="11727" xr:uid="{D6EAD907-931F-4E09-9EBB-6004B2E19CC5}"/>
    <cellStyle name="Normal 37 8 13" xfId="2406" xr:uid="{6473F164-FC06-4A0E-A0EB-C7FB1AA2CE3D}"/>
    <cellStyle name="Normal 37 8 13 2" xfId="7882" xr:uid="{705BB430-7981-4416-874B-90C825EAF832}"/>
    <cellStyle name="Normal 37 8 13 2 2" xfId="39488" xr:uid="{8047E8A2-78ED-4052-924B-A6CC46A15BA4}"/>
    <cellStyle name="Normal 37 8 13 2 3" xfId="26631" xr:uid="{3491533F-4B7E-45FF-A250-829A19B15D60}"/>
    <cellStyle name="Normal 37 8 13 2 4" xfId="17256" xr:uid="{27D804C6-E961-45F4-9428-259AE7CEAC2D}"/>
    <cellStyle name="Normal 37 8 13 3" xfId="20978" xr:uid="{05DC937C-5038-40DA-A5A9-C624D73D6751}"/>
    <cellStyle name="Normal 37 8 13 4" xfId="30354" xr:uid="{FA0B66FE-8AF6-45FF-B5F3-9368621D1A0E}"/>
    <cellStyle name="Normal 37 8 13 5" xfId="34077" xr:uid="{13507375-4945-4B53-B94E-35F2B9DF6FFE}"/>
    <cellStyle name="Normal 37 8 13 6" xfId="11844" xr:uid="{2345331F-D115-485C-81A3-C905F70798AB}"/>
    <cellStyle name="Normal 37 8 14" xfId="2523" xr:uid="{6C1DB2A8-C6B7-4C29-B8FD-97E7281469F0}"/>
    <cellStyle name="Normal 37 8 14 2" xfId="7998" xr:uid="{22296398-C897-4710-883F-3063ABA7A875}"/>
    <cellStyle name="Normal 37 8 14 2 2" xfId="39604" xr:uid="{1406B3C8-94C4-4940-92F6-5474E90BDFA1}"/>
    <cellStyle name="Normal 37 8 14 2 3" xfId="26747" xr:uid="{1A475271-35EB-4058-9005-F1BFF7878B1E}"/>
    <cellStyle name="Normal 37 8 14 2 4" xfId="17372" xr:uid="{2E58E022-DED9-41EB-ADFA-3A281295212B}"/>
    <cellStyle name="Normal 37 8 14 3" xfId="21094" xr:uid="{F317A50C-461D-4578-A3CC-8FAC34BC0E54}"/>
    <cellStyle name="Normal 37 8 14 4" xfId="30470" xr:uid="{231F2ECA-0FCD-450F-A35B-8ABE0BD89775}"/>
    <cellStyle name="Normal 37 8 14 5" xfId="34193" xr:uid="{8950322F-4D2D-4D5F-9899-1B0319EF0809}"/>
    <cellStyle name="Normal 37 8 14 6" xfId="11960" xr:uid="{15B650A7-1683-4266-A3E0-55304655F32B}"/>
    <cellStyle name="Normal 37 8 15" xfId="2642" xr:uid="{FCC65C71-8A31-4900-B08E-AAA77814F372}"/>
    <cellStyle name="Normal 37 8 15 2" xfId="8116" xr:uid="{C1D39B5A-2473-4BB9-A79E-20A326F5DDCA}"/>
    <cellStyle name="Normal 37 8 15 2 2" xfId="39722" xr:uid="{7D0B4F6C-7093-488F-8742-946E361AC844}"/>
    <cellStyle name="Normal 37 8 15 2 3" xfId="26865" xr:uid="{4A66EC0A-57BA-4A65-9238-871BCB65BB75}"/>
    <cellStyle name="Normal 37 8 15 2 4" xfId="17490" xr:uid="{1CAFF2AF-5B44-44C1-87CE-C49FD4B6A92C}"/>
    <cellStyle name="Normal 37 8 15 3" xfId="21212" xr:uid="{787A2F23-09A4-468E-B93B-C4E86D22AF61}"/>
    <cellStyle name="Normal 37 8 15 4" xfId="30588" xr:uid="{332B5365-1D0C-4365-8C00-CDEDED47DA43}"/>
    <cellStyle name="Normal 37 8 15 5" xfId="34311" xr:uid="{59C07B18-FE8D-4196-9FA9-9295CC7D4607}"/>
    <cellStyle name="Normal 37 8 15 6" xfId="12078" xr:uid="{D196EBCA-7C65-4A63-B937-EB71E0FFB922}"/>
    <cellStyle name="Normal 37 8 16" xfId="2761" xr:uid="{13A251CD-35E0-4022-9FEF-83E6403B02CA}"/>
    <cellStyle name="Normal 37 8 16 2" xfId="8234" xr:uid="{27AEBDC0-C522-4999-942C-E97A98EEAA5E}"/>
    <cellStyle name="Normal 37 8 16 2 2" xfId="39840" xr:uid="{43CE78A8-3863-425C-87E2-3187CDD5F8EA}"/>
    <cellStyle name="Normal 37 8 16 2 3" xfId="26983" xr:uid="{661545C5-13D1-41D1-913F-CA0AA40752DB}"/>
    <cellStyle name="Normal 37 8 16 2 4" xfId="17608" xr:uid="{2FB6FA01-D84E-4C2C-A43E-B0C2435969D8}"/>
    <cellStyle name="Normal 37 8 16 3" xfId="21330" xr:uid="{0C604152-1D7F-46CF-A559-7DB845B167D2}"/>
    <cellStyle name="Normal 37 8 16 4" xfId="30706" xr:uid="{2995E8A9-A534-429F-979D-11C82A1546A1}"/>
    <cellStyle name="Normal 37 8 16 5" xfId="34429" xr:uid="{2674A98D-64EA-4CA2-AA6A-3462645DE1A7}"/>
    <cellStyle name="Normal 37 8 16 6" xfId="12196" xr:uid="{8BC1A965-594F-495C-AC6F-E182EA89D173}"/>
    <cellStyle name="Normal 37 8 17" xfId="2878" xr:uid="{6C0DB7CC-F78D-48CB-B071-4C9CB26FEF6F}"/>
    <cellStyle name="Normal 37 8 17 2" xfId="8350" xr:uid="{E9867C22-757A-4E53-81B0-4912DBE4D82B}"/>
    <cellStyle name="Normal 37 8 17 2 2" xfId="39956" xr:uid="{2AB99BBB-DFED-4651-A07A-626C32BEFC0F}"/>
    <cellStyle name="Normal 37 8 17 2 3" xfId="27099" xr:uid="{EAB85C64-EC95-4936-B96C-2098F6B30B52}"/>
    <cellStyle name="Normal 37 8 17 2 4" xfId="17724" xr:uid="{7B95D275-927D-46B1-82E3-83A1107621CD}"/>
    <cellStyle name="Normal 37 8 17 3" xfId="21446" xr:uid="{5E464AA6-ADDA-4D35-A009-53352B116765}"/>
    <cellStyle name="Normal 37 8 17 4" xfId="30822" xr:uid="{64F9768A-F0C8-4713-8EA1-8D63E4F2F1A1}"/>
    <cellStyle name="Normal 37 8 17 5" xfId="34545" xr:uid="{6690E672-FD27-418F-9B97-E7E132D6E49C}"/>
    <cellStyle name="Normal 37 8 17 6" xfId="12312" xr:uid="{83ECE0C1-608A-4F19-8156-41EED7636FD3}"/>
    <cellStyle name="Normal 37 8 18" xfId="2996" xr:uid="{3C190EAC-6156-4D82-B3C5-8A8833C13B54}"/>
    <cellStyle name="Normal 37 8 18 2" xfId="8467" xr:uid="{52A1A6D9-1ECC-4691-AF43-1A76B954461E}"/>
    <cellStyle name="Normal 37 8 18 2 2" xfId="40073" xr:uid="{099B199A-A629-4384-8472-CFE5C31CD858}"/>
    <cellStyle name="Normal 37 8 18 2 3" xfId="27216" xr:uid="{5B4ABC7C-F4D8-433F-944D-6A2433A5A59E}"/>
    <cellStyle name="Normal 37 8 18 2 4" xfId="17841" xr:uid="{27B31107-1B82-4193-B1E8-A3A8BF0A68BD}"/>
    <cellStyle name="Normal 37 8 18 3" xfId="21563" xr:uid="{D28E5F29-C18F-452A-81D1-D1542FB6C67A}"/>
    <cellStyle name="Normal 37 8 18 4" xfId="30939" xr:uid="{7A2866AC-6BF8-4B59-B765-309B39A3529D}"/>
    <cellStyle name="Normal 37 8 18 5" xfId="34662" xr:uid="{EB02422D-10E6-4F83-B335-D73C5CC7BC93}"/>
    <cellStyle name="Normal 37 8 18 6" xfId="12429" xr:uid="{C07A6B77-BEC3-461A-A5D2-C83706D549F5}"/>
    <cellStyle name="Normal 37 8 19" xfId="3116" xr:uid="{DDCDB2F9-84CF-495E-90C6-1C7A93C0C2C9}"/>
    <cellStyle name="Normal 37 8 19 2" xfId="8586" xr:uid="{8519746C-B968-45AF-BF14-E0F4095C4DF9}"/>
    <cellStyle name="Normal 37 8 19 2 2" xfId="40192" xr:uid="{85E8EA76-D9B3-45E8-97EA-79A733544ED6}"/>
    <cellStyle name="Normal 37 8 19 2 3" xfId="27335" xr:uid="{93DEC4AF-45BA-4C56-8F1B-0E2E433E4995}"/>
    <cellStyle name="Normal 37 8 19 2 4" xfId="17960" xr:uid="{ADB6D39B-13D7-457C-B4F9-2FF5CE7F61CD}"/>
    <cellStyle name="Normal 37 8 19 3" xfId="21682" xr:uid="{05A093A2-5136-4659-92D5-EB74ACFDEA1B}"/>
    <cellStyle name="Normal 37 8 19 4" xfId="31058" xr:uid="{9F6DD514-B167-4B16-B0EA-6550EC5AFD39}"/>
    <cellStyle name="Normal 37 8 19 5" xfId="34781" xr:uid="{E96762B7-F303-4E39-8A73-76CC914DDCF1}"/>
    <cellStyle name="Normal 37 8 19 6" xfId="12548" xr:uid="{F911239F-9A82-44CE-A9D1-4688329CDE21}"/>
    <cellStyle name="Normal 37 8 2" xfId="209" xr:uid="{75A8B4D4-5E24-4748-B1D1-9175B2785BC4}"/>
    <cellStyle name="Normal 37 8 2 10" xfId="656" xr:uid="{DB9D810D-A649-4C82-811A-8AA7EF6C6FE9}"/>
    <cellStyle name="Normal 37 8 2 2" xfId="996" xr:uid="{12BFB924-FA7D-4ED0-86A2-EC3694CB5499}"/>
    <cellStyle name="Normal 37 8 2 2 2" xfId="5451" xr:uid="{112A4981-8255-4B4B-A86E-2CEFA0F80DFD}"/>
    <cellStyle name="Normal 37 8 2 2 2 2" xfId="6709" xr:uid="{44C1FF31-9CCC-48D6-BC14-6EA4217AEDB3}"/>
    <cellStyle name="Normal 37 8 2 2 2 2 2" xfId="38317" xr:uid="{BB38A83D-146A-4CAA-B5FC-5939ACA5C54E}"/>
    <cellStyle name="Normal 37 8 2 2 2 2 3" xfId="25460" xr:uid="{2A2913B8-82CD-4E5A-9E1E-C8A04B159CEA}"/>
    <cellStyle name="Normal 37 8 2 2 2 2 4" xfId="16085" xr:uid="{1026FEB4-8A8D-4E30-8C9E-06BFF2F110D8}"/>
    <cellStyle name="Normal 37 8 2 2 2 3" xfId="37059" xr:uid="{47F79F9B-05C2-41FF-9BBE-C2DD9B208C71}"/>
    <cellStyle name="Normal 37 8 2 2 2 4" xfId="24202" xr:uid="{DAC46B26-653C-489E-9093-FDF49CACD9C5}"/>
    <cellStyle name="Normal 37 8 2 2 2 5" xfId="14827" xr:uid="{CD84422B-6BE1-4C21-9E9C-BDD44D116AFF}"/>
    <cellStyle name="Normal 37 8 2 2 3" xfId="6130" xr:uid="{EDD96E6C-2173-4521-A7F4-B85DD1344497}"/>
    <cellStyle name="Normal 37 8 2 2 3 2" xfId="37738" xr:uid="{FA677AD3-5342-4050-853A-6ED230FE63D7}"/>
    <cellStyle name="Normal 37 8 2 2 3 3" xfId="24881" xr:uid="{887714BC-1CB5-41D6-BF25-AAFA09F9FD43}"/>
    <cellStyle name="Normal 37 8 2 2 3 4" xfId="15506" xr:uid="{D6E2C9E6-7441-4484-9925-CF8C3DE2FDA7}"/>
    <cellStyle name="Normal 37 8 2 2 4" xfId="4871" xr:uid="{2BE8AA76-23AB-43FE-975D-BB01179161CB}"/>
    <cellStyle name="Normal 37 8 2 2 4 2" xfId="36484" xr:uid="{9B8E5202-4AE3-4AEF-ABA2-BA0CD36E4E24}"/>
    <cellStyle name="Normal 37 8 2 2 4 3" xfId="23626" xr:uid="{EC302A35-BC08-4DB3-93FA-6DF643A44DA9}"/>
    <cellStyle name="Normal 37 8 2 2 4 4" xfId="14251" xr:uid="{285956E1-E0CF-46B6-81A6-CDBAC33C2F0C}"/>
    <cellStyle name="Normal 37 8 2 2 5" xfId="32705" xr:uid="{8E258519-090D-4142-9306-658F39597408}"/>
    <cellStyle name="Normal 37 8 2 2 6" xfId="23114" xr:uid="{D5E228E9-B5F4-4DC1-A6AB-082CA8ED43EC}"/>
    <cellStyle name="Normal 37 8 2 2 7" xfId="10450" xr:uid="{E6E2BCEF-5D9C-4182-A94E-44733333CB2F}"/>
    <cellStyle name="Normal 37 8 2 3" xfId="5450" xr:uid="{24244E0C-3C0C-4780-AB19-4D72795FFB24}"/>
    <cellStyle name="Normal 37 8 2 3 2" xfId="6708" xr:uid="{3B6750C0-D6EB-402D-9DBE-6E097081D936}"/>
    <cellStyle name="Normal 37 8 2 3 2 2" xfId="38316" xr:uid="{2B46C475-C056-45D5-AE25-1A8A6109A226}"/>
    <cellStyle name="Normal 37 8 2 3 2 3" xfId="25459" xr:uid="{D858D693-D07E-41A7-B61D-4DC360FEFE3A}"/>
    <cellStyle name="Normal 37 8 2 3 2 4" xfId="16084" xr:uid="{6CCD7895-08EC-4927-82A7-A50FAFEE1041}"/>
    <cellStyle name="Normal 37 8 2 3 3" xfId="37058" xr:uid="{13743255-CFF4-4695-97D0-2A93DB3DBA67}"/>
    <cellStyle name="Normal 37 8 2 3 4" xfId="24201" xr:uid="{1868FD81-6D72-4F18-B345-3D591D00C8DC}"/>
    <cellStyle name="Normal 37 8 2 3 5" xfId="14826" xr:uid="{636BCB66-EDBB-40FB-9248-C15326F97568}"/>
    <cellStyle name="Normal 37 8 2 4" xfId="5930" xr:uid="{96A8EBD1-B82E-4037-B217-36E10261832D}"/>
    <cellStyle name="Normal 37 8 2 4 2" xfId="37538" xr:uid="{35BD5403-D097-4665-9ECF-21F9CD924828}"/>
    <cellStyle name="Normal 37 8 2 4 3" xfId="24681" xr:uid="{E7F9CF68-F6F5-403C-B8F9-EECBBF4EC24E}"/>
    <cellStyle name="Normal 37 8 2 4 4" xfId="15306" xr:uid="{51660AF8-EE18-46A6-9AF9-8CBEE91C3675}"/>
    <cellStyle name="Normal 37 8 2 5" xfId="4672" xr:uid="{EB5623EB-46E2-455E-A3A1-BBCEE833B8BA}"/>
    <cellStyle name="Normal 37 8 2 5 2" xfId="36285" xr:uid="{EFD9EB94-CB68-4279-A718-7DA99357C041}"/>
    <cellStyle name="Normal 37 8 2 5 3" xfId="23427" xr:uid="{5C8A9F78-5463-4FB0-B172-0D13FC7F90BB}"/>
    <cellStyle name="Normal 37 8 2 5 4" xfId="14052" xr:uid="{89D344D8-68F9-40CB-93FC-2EB45684C3B9}"/>
    <cellStyle name="Normal 37 8 2 6" xfId="19584" xr:uid="{C41DFBF0-15ED-4AD8-8FE5-AD40AAB606E6}"/>
    <cellStyle name="Normal 37 8 2 7" xfId="28960" xr:uid="{421601CA-8395-4058-8B0E-04A8472AE85A}"/>
    <cellStyle name="Normal 37 8 2 8" xfId="32464" xr:uid="{A8C89A72-6C93-4872-B3EB-74AD3BF61094}"/>
    <cellStyle name="Normal 37 8 2 9" xfId="10112" xr:uid="{FF225C9A-293B-4E1E-A1AB-6C0F248B47A2}"/>
    <cellStyle name="Normal 37 8 20" xfId="3231" xr:uid="{754A014F-04EC-48A3-810C-7745BB2279CD}"/>
    <cellStyle name="Normal 37 8 20 2" xfId="8700" xr:uid="{84086708-AF7C-47D9-AB05-C88EEB59469C}"/>
    <cellStyle name="Normal 37 8 20 2 2" xfId="40306" xr:uid="{555C62D1-BBF9-46A5-A5F9-2B604A6A8771}"/>
    <cellStyle name="Normal 37 8 20 2 3" xfId="27449" xr:uid="{69C32728-89D9-43B0-B900-3744DFC74661}"/>
    <cellStyle name="Normal 37 8 20 2 4" xfId="18074" xr:uid="{69BC4D1F-2081-41EB-AEBA-54D61B7D15AD}"/>
    <cellStyle name="Normal 37 8 20 3" xfId="21796" xr:uid="{28DEAF9B-2562-4348-ADBC-2CEDD2490AD9}"/>
    <cellStyle name="Normal 37 8 20 4" xfId="31172" xr:uid="{29C32BD2-6A62-4AA4-91C4-9D4570590343}"/>
    <cellStyle name="Normal 37 8 20 5" xfId="34895" xr:uid="{6E7D3340-4ADA-42D3-884D-AFA50A5AA311}"/>
    <cellStyle name="Normal 37 8 20 6" xfId="12662" xr:uid="{6E522AFB-F68E-4AFE-9A09-FB3663AE7800}"/>
    <cellStyle name="Normal 37 8 21" xfId="3346" xr:uid="{E72BDF5B-51E1-4FF1-AF81-00679C4739E7}"/>
    <cellStyle name="Normal 37 8 21 2" xfId="8814" xr:uid="{777946CC-A474-4D2C-AAF1-BAA00A043947}"/>
    <cellStyle name="Normal 37 8 21 2 2" xfId="40420" xr:uid="{DD2B1AB8-43E7-452D-A263-0D68B639D047}"/>
    <cellStyle name="Normal 37 8 21 2 3" xfId="27563" xr:uid="{2FE0BB39-5006-46A9-A8ED-DCE092B64ABB}"/>
    <cellStyle name="Normal 37 8 21 2 4" xfId="18188" xr:uid="{9D0A42D6-DA94-4C77-B3BA-55CD570ADA86}"/>
    <cellStyle name="Normal 37 8 21 3" xfId="21910" xr:uid="{213195F4-1DDF-46FC-BAB6-5B9105A1A2CE}"/>
    <cellStyle name="Normal 37 8 21 4" xfId="31286" xr:uid="{661E148B-6708-4787-98EB-11798143A71A}"/>
    <cellStyle name="Normal 37 8 21 5" xfId="35009" xr:uid="{3DEDD6A0-D67E-4EDB-8D18-F0530AE032DB}"/>
    <cellStyle name="Normal 37 8 21 6" xfId="12776" xr:uid="{B2C41AC9-D064-4AE0-97C5-6EC6BEAA704E}"/>
    <cellStyle name="Normal 37 8 22" xfId="3461" xr:uid="{8ABAB40F-2832-4A3F-ADA0-6E753981E58D}"/>
    <cellStyle name="Normal 37 8 22 2" xfId="8928" xr:uid="{A30EAC74-89BC-40A0-AC8E-AFC6401C43AB}"/>
    <cellStyle name="Normal 37 8 22 2 2" xfId="40534" xr:uid="{44397512-358C-490F-AA68-36DD68433535}"/>
    <cellStyle name="Normal 37 8 22 2 3" xfId="27677" xr:uid="{BDCF417F-BB28-4C4A-8F86-17FE5D5C5F65}"/>
    <cellStyle name="Normal 37 8 22 2 4" xfId="18302" xr:uid="{88474F85-083F-4450-95AD-484BA7F6B3BF}"/>
    <cellStyle name="Normal 37 8 22 3" xfId="22024" xr:uid="{E9DDAEAB-B3C0-4647-89F8-C8D476E6A347}"/>
    <cellStyle name="Normal 37 8 22 4" xfId="31400" xr:uid="{964B7A9D-1795-4DDC-9A2B-940F89FC8C4A}"/>
    <cellStyle name="Normal 37 8 22 5" xfId="35123" xr:uid="{7FA83B95-8BFD-4B25-A228-B96184944F4D}"/>
    <cellStyle name="Normal 37 8 22 6" xfId="12890" xr:uid="{1D1E390C-B03D-4CD3-97E6-D4C10ADF4B37}"/>
    <cellStyle name="Normal 37 8 23" xfId="3576" xr:uid="{106BDFA1-7483-4A6A-A07A-88B4D1B1B260}"/>
    <cellStyle name="Normal 37 8 23 2" xfId="9042" xr:uid="{F6E0A1B8-195B-45C2-8D04-B4D2BF9A47E5}"/>
    <cellStyle name="Normal 37 8 23 2 2" xfId="40648" xr:uid="{B325642E-6B14-4778-A23E-385E783A3957}"/>
    <cellStyle name="Normal 37 8 23 2 3" xfId="27791" xr:uid="{C69D7F13-4E86-498C-ADA2-F1C6E0FBFFBA}"/>
    <cellStyle name="Normal 37 8 23 2 4" xfId="18416" xr:uid="{739B999B-BCA7-4822-8918-4BC95EE7ECE2}"/>
    <cellStyle name="Normal 37 8 23 3" xfId="22138" xr:uid="{E575B4AF-6687-4BA1-BAAE-3F5B6FF69C91}"/>
    <cellStyle name="Normal 37 8 23 4" xfId="31514" xr:uid="{69321800-7980-4ED7-A263-2E8F5193D9FF}"/>
    <cellStyle name="Normal 37 8 23 5" xfId="35237" xr:uid="{CB164508-3BBE-473D-8C21-F794E88A4250}"/>
    <cellStyle name="Normal 37 8 23 6" xfId="13004" xr:uid="{26ECF002-C5CC-4FBC-A442-4B2BCF33DFEA}"/>
    <cellStyle name="Normal 37 8 24" xfId="3691" xr:uid="{3CAE31D4-9E94-44DC-96A9-FD38BEE3DF3B}"/>
    <cellStyle name="Normal 37 8 24 2" xfId="9156" xr:uid="{01A271EC-5AFE-4163-BB6D-DFE952E030F0}"/>
    <cellStyle name="Normal 37 8 24 2 2" xfId="40762" xr:uid="{B1DE0E0B-6473-470D-8FA2-C63DFF215E55}"/>
    <cellStyle name="Normal 37 8 24 2 3" xfId="27905" xr:uid="{3DA74D8B-7522-4426-ABEA-7FAEFE5BBDF3}"/>
    <cellStyle name="Normal 37 8 24 2 4" xfId="18530" xr:uid="{027254DD-E566-4292-B63F-9838A1957BF9}"/>
    <cellStyle name="Normal 37 8 24 3" xfId="22252" xr:uid="{4AC06DB5-1D08-4DB1-8009-CB744D9E30F4}"/>
    <cellStyle name="Normal 37 8 24 4" xfId="31628" xr:uid="{F9872CCE-0811-4D7C-8160-6F79D0FBEE00}"/>
    <cellStyle name="Normal 37 8 24 5" xfId="35351" xr:uid="{90E9ADD4-D310-4DA1-9C31-5FFC1010370D}"/>
    <cellStyle name="Normal 37 8 24 6" xfId="13118" xr:uid="{7206EED3-C7C9-4576-880D-B345ACAE1252}"/>
    <cellStyle name="Normal 37 8 25" xfId="3809" xr:uid="{C774CC42-7668-4BE8-98B5-686EF6B1A0F1}"/>
    <cellStyle name="Normal 37 8 25 2" xfId="9273" xr:uid="{26134330-9ABD-4EA6-AC54-AA8EE253681B}"/>
    <cellStyle name="Normal 37 8 25 2 2" xfId="40879" xr:uid="{8CF8BF13-7E6D-4361-9495-81E54B553087}"/>
    <cellStyle name="Normal 37 8 25 2 3" xfId="28022" xr:uid="{AD5E540B-546F-475A-8352-6E1DB0D9EBFB}"/>
    <cellStyle name="Normal 37 8 25 2 4" xfId="18647" xr:uid="{9079C4C1-2358-40F3-BD49-C29C307ACBCE}"/>
    <cellStyle name="Normal 37 8 25 3" xfId="22369" xr:uid="{5CB3EA10-7A73-424C-8E95-0E0ECAEFF6B4}"/>
    <cellStyle name="Normal 37 8 25 4" xfId="31745" xr:uid="{86A1B55B-47AB-4D88-80D5-62784A4489AD}"/>
    <cellStyle name="Normal 37 8 25 5" xfId="35468" xr:uid="{E51DF3B6-1F4A-4927-8D3E-EBDDD8B260F0}"/>
    <cellStyle name="Normal 37 8 25 6" xfId="13235" xr:uid="{0C5D6963-1C21-4748-8F51-4888046E029B}"/>
    <cellStyle name="Normal 37 8 26" xfId="3929" xr:uid="{42837F74-8661-42C2-B96E-C8C36A1B98DC}"/>
    <cellStyle name="Normal 37 8 26 2" xfId="9392" xr:uid="{674D3128-A116-49E3-80EA-4A811BD29D08}"/>
    <cellStyle name="Normal 37 8 26 2 2" xfId="40998" xr:uid="{596CF766-96BC-448C-8401-BDC07EE9C266}"/>
    <cellStyle name="Normal 37 8 26 2 3" xfId="28141" xr:uid="{F1C14280-FD1F-4ACE-B88F-7B286D671A8D}"/>
    <cellStyle name="Normal 37 8 26 2 4" xfId="18766" xr:uid="{19EF0348-AA24-4FE7-8956-8281A715559D}"/>
    <cellStyle name="Normal 37 8 26 3" xfId="22488" xr:uid="{0B6D9121-B5E8-41BF-911C-84D31F41BF8C}"/>
    <cellStyle name="Normal 37 8 26 4" xfId="31864" xr:uid="{E11CA8BF-DB0D-4515-9000-76EAD2692CD6}"/>
    <cellStyle name="Normal 37 8 26 5" xfId="35587" xr:uid="{58D5AA88-72BF-4EAB-900D-91A8F1E55B21}"/>
    <cellStyle name="Normal 37 8 26 6" xfId="13354" xr:uid="{E3468AC5-4823-4204-BF74-6F9222AEC531}"/>
    <cellStyle name="Normal 37 8 27" xfId="4061" xr:uid="{E54079EF-7791-4061-ADE8-4AC1088D8BCF}"/>
    <cellStyle name="Normal 37 8 27 2" xfId="9523" xr:uid="{2409CC96-309D-4997-B194-292DFE243FB4}"/>
    <cellStyle name="Normal 37 8 27 2 2" xfId="41129" xr:uid="{B7B91BFF-1AB3-4859-A7E4-0FA3D9F407F3}"/>
    <cellStyle name="Normal 37 8 27 2 3" xfId="28272" xr:uid="{E91F9DCA-7906-4B1D-942D-467D8FBAB142}"/>
    <cellStyle name="Normal 37 8 27 2 4" xfId="18897" xr:uid="{A321CD2D-8197-4CCB-AF82-979CCD0ACAA4}"/>
    <cellStyle name="Normal 37 8 27 3" xfId="22619" xr:uid="{A607FA1C-596E-4861-9BBE-E591C4E33DC3}"/>
    <cellStyle name="Normal 37 8 27 4" xfId="31995" xr:uid="{B1B57B38-B177-4D71-87AB-5BCBCEF675BD}"/>
    <cellStyle name="Normal 37 8 27 5" xfId="35718" xr:uid="{EDEFB997-28FF-4865-B28E-C0774D41F401}"/>
    <cellStyle name="Normal 37 8 27 6" xfId="13485" xr:uid="{9CFE57E2-E449-4830-8953-202C978B44EA}"/>
    <cellStyle name="Normal 37 8 28" xfId="4177" xr:uid="{ECBBFE63-DE48-4AF2-A9F1-B5C6851AC637}"/>
    <cellStyle name="Normal 37 8 28 2" xfId="9638" xr:uid="{22524B78-500A-46B2-A5BC-623062FE0027}"/>
    <cellStyle name="Normal 37 8 28 2 2" xfId="41244" xr:uid="{3933DA48-60BF-4E74-8BBF-82D3A380D028}"/>
    <cellStyle name="Normal 37 8 28 2 3" xfId="28387" xr:uid="{DEDB96B9-BD64-4E3B-B47C-E1020FD368CD}"/>
    <cellStyle name="Normal 37 8 28 2 4" xfId="19012" xr:uid="{714ABDA3-0DEF-43F7-A2C5-B0B578C09BA3}"/>
    <cellStyle name="Normal 37 8 28 3" xfId="22734" xr:uid="{49895561-9353-4970-9D9A-BE137216AC93}"/>
    <cellStyle name="Normal 37 8 28 4" xfId="32110" xr:uid="{818BC61B-32F7-47E5-8BAE-E114256600D1}"/>
    <cellStyle name="Normal 37 8 28 5" xfId="35833" xr:uid="{A067A984-3AE7-41EC-B442-DA6E453AEE5D}"/>
    <cellStyle name="Normal 37 8 28 6" xfId="13600" xr:uid="{86760541-0B1D-4FED-BCB2-F1625989129B}"/>
    <cellStyle name="Normal 37 8 29" xfId="4292" xr:uid="{49976974-030E-4A92-91DE-CB7963B4B2CF}"/>
    <cellStyle name="Normal 37 8 29 2" xfId="9752" xr:uid="{447970D8-945D-450B-AE04-3EB5DD4E0E23}"/>
    <cellStyle name="Normal 37 8 29 2 2" xfId="41358" xr:uid="{29975EAB-A00B-4BD3-AC39-5196E5FEB5B7}"/>
    <cellStyle name="Normal 37 8 29 2 3" xfId="28501" xr:uid="{87AB7333-B6C8-445D-9191-ED9E23F62246}"/>
    <cellStyle name="Normal 37 8 29 2 4" xfId="19126" xr:uid="{9A31C86C-34ED-4413-9E55-5E4157C31295}"/>
    <cellStyle name="Normal 37 8 29 3" xfId="22848" xr:uid="{CA6A853B-0FBB-4CFD-8D11-770F573ED61B}"/>
    <cellStyle name="Normal 37 8 29 4" xfId="32224" xr:uid="{FE65EEAE-955A-4F0F-A9ED-1B0A76069828}"/>
    <cellStyle name="Normal 37 8 29 5" xfId="35947" xr:uid="{183BF573-9B8E-46DF-B4EF-1D12FC9FB3D0}"/>
    <cellStyle name="Normal 37 8 29 6" xfId="13714" xr:uid="{D01E0801-76D0-4AA4-A668-00F8A174B06E}"/>
    <cellStyle name="Normal 37 8 3" xfId="1172" xr:uid="{329C66E7-66BB-4095-A8DA-A1E61AAAB8A1}"/>
    <cellStyle name="Normal 37 8 3 2" xfId="5452" xr:uid="{05EB1A3B-FB1E-4A2B-9D12-DA17A4F36A64}"/>
    <cellStyle name="Normal 37 8 3 2 2" xfId="6710" xr:uid="{43C4465C-D505-43B8-8D5C-5F0088B71AA8}"/>
    <cellStyle name="Normal 37 8 3 2 2 2" xfId="38318" xr:uid="{671E8824-B8C1-42F3-BE34-5681D60330D4}"/>
    <cellStyle name="Normal 37 8 3 2 2 3" xfId="25461" xr:uid="{2823C1C3-37B8-4988-BD8F-B23E2828AC86}"/>
    <cellStyle name="Normal 37 8 3 2 2 4" xfId="16086" xr:uid="{C103EFB0-DB90-4197-9AB4-CEEC4FFF41A2}"/>
    <cellStyle name="Normal 37 8 3 2 3" xfId="37060" xr:uid="{BEA4AE48-FDB4-4A86-8BCE-732B690576CD}"/>
    <cellStyle name="Normal 37 8 3 2 4" xfId="24203" xr:uid="{626584DA-FAAB-4650-B87D-78EB26622EBB}"/>
    <cellStyle name="Normal 37 8 3 2 5" xfId="14828" xr:uid="{7BD1A50C-463C-4960-A61A-3A338F33371C}"/>
    <cellStyle name="Normal 37 8 3 3" xfId="6131" xr:uid="{29857712-E674-43FD-BDA2-619EE921326C}"/>
    <cellStyle name="Normal 37 8 3 3 2" xfId="37739" xr:uid="{5DEA7FAA-F7F6-4A0A-B608-495400B1DECE}"/>
    <cellStyle name="Normal 37 8 3 3 3" xfId="24882" xr:uid="{13BD783A-6200-46FE-8177-1BEC32333B85}"/>
    <cellStyle name="Normal 37 8 3 3 4" xfId="15507" xr:uid="{2A35614A-E9A1-4313-8242-E99F02D38040}"/>
    <cellStyle name="Normal 37 8 3 4" xfId="4872" xr:uid="{23ED7DE2-3FA3-4DB1-8CE3-E1B3383A9C93}"/>
    <cellStyle name="Normal 37 8 3 4 2" xfId="36485" xr:uid="{5D3A5924-F060-4F72-B8E5-3C787B879EAA}"/>
    <cellStyle name="Normal 37 8 3 4 3" xfId="23627" xr:uid="{A0093759-FF92-4304-8211-D6A36557E8CA}"/>
    <cellStyle name="Normal 37 8 3 4 4" xfId="14252" xr:uid="{485FBCB8-1C69-44FC-81FB-9A33B7F2DD99}"/>
    <cellStyle name="Normal 37 8 3 5" xfId="19758" xr:uid="{04577EDF-3313-4AD9-9F41-3E26499AA33C}"/>
    <cellStyle name="Normal 37 8 3 6" xfId="29134" xr:uid="{49AE2CD1-49CD-4247-805D-B87369702FC2}"/>
    <cellStyle name="Normal 37 8 3 7" xfId="32585" xr:uid="{8923A67B-7E28-4857-A5E6-C5CBA11AC0FE}"/>
    <cellStyle name="Normal 37 8 3 8" xfId="10624" xr:uid="{F89C9207-A8F5-47F1-AFC5-D334AE7F0639}"/>
    <cellStyle name="Normal 37 8 30" xfId="897" xr:uid="{8DADEC88-7C77-4A81-8E9E-E1CB6B08F80C}"/>
    <cellStyle name="Normal 37 8 30 2" xfId="9872" xr:uid="{CC2C2E06-16F8-451D-97DE-DC9578BE6ADA}"/>
    <cellStyle name="Normal 37 8 30 2 2" xfId="41478" xr:uid="{0958C085-3D33-4FBE-A753-4380E66A8EA6}"/>
    <cellStyle name="Normal 37 8 30 2 3" xfId="28621" xr:uid="{187829B5-843A-4177-9CD5-F84726CAE675}"/>
    <cellStyle name="Normal 37 8 30 2 4" xfId="19246" xr:uid="{D2CE2D54-12B2-4AA9-9B86-4AE217A85949}"/>
    <cellStyle name="Normal 37 8 30 3" xfId="22968" xr:uid="{6EDFD4EE-880B-4FAE-BE12-997C79683456}"/>
    <cellStyle name="Normal 37 8 30 4" xfId="28862" xr:uid="{2FAE223A-EB68-471D-B01D-4A1A028AD14E}"/>
    <cellStyle name="Normal 37 8 30 5" xfId="32826" xr:uid="{ECF1FF32-10FC-4F19-9755-64BEE9BFC4CB}"/>
    <cellStyle name="Normal 37 8 30 6" xfId="10352" xr:uid="{288FC59E-F3ED-4DBF-8F7F-3163B595362E}"/>
    <cellStyle name="Normal 37 8 31" xfId="776" xr:uid="{B50ACB38-1052-430D-B72B-38DFCA6E7143}"/>
    <cellStyle name="Normal 37 8 31 2" xfId="5720" xr:uid="{F716E943-5D38-499C-87B0-3F031366621B}"/>
    <cellStyle name="Normal 37 8 31 2 2" xfId="37328" xr:uid="{13DC74AF-AD72-4FE2-B3C2-C66013CA6751}"/>
    <cellStyle name="Normal 37 8 31 2 3" xfId="24471" xr:uid="{CFE5C641-E0FA-464B-807F-6BEBFB63227E}"/>
    <cellStyle name="Normal 37 8 31 2 4" xfId="15096" xr:uid="{C1067FD9-E733-453E-8AC6-B00252F1779E}"/>
    <cellStyle name="Normal 37 8 31 3" xfId="19486" xr:uid="{1E6A6F01-5E84-4718-AC40-CF877E627E59}"/>
    <cellStyle name="Normal 37 8 31 4" xfId="10232" xr:uid="{9253E6F1-A6C0-4DF7-8B72-DFA9C1B43D03}"/>
    <cellStyle name="Normal 37 8 32" xfId="4457" xr:uid="{889FB24B-2323-4BEA-BC98-68CBBACA00F2}"/>
    <cellStyle name="Normal 37 8 32 2" xfId="36070" xr:uid="{71BBF755-9E88-4C61-B612-0561DD722196}"/>
    <cellStyle name="Normal 37 8 32 3" xfId="23212" xr:uid="{FE28E303-1C4F-4506-AF83-A89387BAE7B7}"/>
    <cellStyle name="Normal 37 8 32 4" xfId="13837" xr:uid="{59C4D782-58EC-404B-8032-CAB7906B8F12}"/>
    <cellStyle name="Normal 37 8 33" xfId="19366" xr:uid="{09AF8C99-FFB6-4506-90F1-00B1991FAFF5}"/>
    <cellStyle name="Normal 37 8 34" xfId="28742" xr:uid="{E3B3B20F-E799-48EE-BA67-B0B17C65D969}"/>
    <cellStyle name="Normal 37 8 35" xfId="32344" xr:uid="{F73AF9E3-EB8C-4E10-BF63-D21730ABB25A}"/>
    <cellStyle name="Normal 37 8 36" xfId="9992" xr:uid="{62E2BF06-ACCC-43D9-B15F-565F66C0A54D}"/>
    <cellStyle name="Normal 37 8 37" xfId="535" xr:uid="{A96AA14B-394B-41C2-953C-B9DEE4C2F9BB}"/>
    <cellStyle name="Normal 37 8 4" xfId="1289" xr:uid="{C0533156-34D5-40A3-B201-371898839D11}"/>
    <cellStyle name="Normal 37 8 4 2" xfId="5453" xr:uid="{EE47EEC2-0D10-4242-A354-152ACC5726A7}"/>
    <cellStyle name="Normal 37 8 4 2 2" xfId="6711" xr:uid="{51A9154A-D42D-40E3-8DAC-864E19663BAB}"/>
    <cellStyle name="Normal 37 8 4 2 2 2" xfId="38319" xr:uid="{DE0FDA48-3EBB-4993-B2B6-F5331041B07B}"/>
    <cellStyle name="Normal 37 8 4 2 2 3" xfId="25462" xr:uid="{26FAF311-6FDE-4124-B4DD-DBB75CBC4EDB}"/>
    <cellStyle name="Normal 37 8 4 2 2 4" xfId="16087" xr:uid="{EDFB773D-AE09-44B4-83FB-41E9D8D24FB0}"/>
    <cellStyle name="Normal 37 8 4 2 3" xfId="37061" xr:uid="{C8031C6D-B44F-4F00-826E-CF1F39813B1C}"/>
    <cellStyle name="Normal 37 8 4 2 4" xfId="24204" xr:uid="{5A514361-9D29-4172-B706-96A04F2FD9EB}"/>
    <cellStyle name="Normal 37 8 4 2 5" xfId="14829" xr:uid="{B39D85D8-D639-4090-B2B4-401B63BE76C6}"/>
    <cellStyle name="Normal 37 8 4 3" xfId="6317" xr:uid="{9048EF7D-6F6A-4A02-BBCA-7230371D79CF}"/>
    <cellStyle name="Normal 37 8 4 3 2" xfId="37925" xr:uid="{CBE832E8-4696-4941-9135-1D0E3B0CF18E}"/>
    <cellStyle name="Normal 37 8 4 3 3" xfId="25068" xr:uid="{594AF9B7-7F12-4AAD-A166-FBF882E93F8F}"/>
    <cellStyle name="Normal 37 8 4 3 4" xfId="15693" xr:uid="{CFBD21FA-7631-4122-84FB-85434EB4DCB7}"/>
    <cellStyle name="Normal 37 8 4 4" xfId="5059" xr:uid="{36482C39-4CBD-403A-AD94-12D7EC029DB8}"/>
    <cellStyle name="Normal 37 8 4 4 2" xfId="36669" xr:uid="{B9966108-C2CC-4652-95FB-5594846724E9}"/>
    <cellStyle name="Normal 37 8 4 4 3" xfId="23812" xr:uid="{AB74EA3F-9458-46F2-983A-FF300AF5AF8B}"/>
    <cellStyle name="Normal 37 8 4 4 4" xfId="14437" xr:uid="{497370E6-EDB0-4A87-8540-8DDEE6FA2204}"/>
    <cellStyle name="Normal 37 8 4 5" xfId="19874" xr:uid="{E5EB21A5-3D85-4B45-BC4E-C503958935E9}"/>
    <cellStyle name="Normal 37 8 4 6" xfId="29250" xr:uid="{5B25B21F-1766-42B2-88A4-0C23685A418B}"/>
    <cellStyle name="Normal 37 8 4 7" xfId="32974" xr:uid="{A0327D6C-D29E-4EDF-9FA3-97144DC74655}"/>
    <cellStyle name="Normal 37 8 4 8" xfId="10740" xr:uid="{23307968-4FA0-4E87-8536-DF5F7B431502}"/>
    <cellStyle name="Normal 37 8 5" xfId="1405" xr:uid="{02F2FAAB-4509-461E-B904-74396E215AB8}"/>
    <cellStyle name="Normal 37 8 5 2" xfId="6707" xr:uid="{69C2D6BD-782D-4859-9D40-32B5CC41F2A1}"/>
    <cellStyle name="Normal 37 8 5 2 2" xfId="38315" xr:uid="{59A2AA47-49B2-478E-BBF0-163477E53D10}"/>
    <cellStyle name="Normal 37 8 5 2 3" xfId="25458" xr:uid="{DE1C0BB5-7BD5-4629-A36C-9FCE83D3FECE}"/>
    <cellStyle name="Normal 37 8 5 2 4" xfId="16083" xr:uid="{408263A2-400F-44DF-A1CA-68658BEE90D6}"/>
    <cellStyle name="Normal 37 8 5 3" xfId="5449" xr:uid="{B305DE99-86B5-49E1-AD45-1FC1E01BF71F}"/>
    <cellStyle name="Normal 37 8 5 3 2" xfId="37057" xr:uid="{16154FCC-E0DF-4057-AF29-72063364D31B}"/>
    <cellStyle name="Normal 37 8 5 3 3" xfId="24200" xr:uid="{1CCAC704-6020-4FF0-97D8-CB352321CFCB}"/>
    <cellStyle name="Normal 37 8 5 3 4" xfId="14825" xr:uid="{647ED45A-D9FC-4278-A02C-475A51ED64D4}"/>
    <cellStyle name="Normal 37 8 5 4" xfId="19989" xr:uid="{26A870F7-713A-453D-9D5A-62039E784155}"/>
    <cellStyle name="Normal 37 8 5 5" xfId="29365" xr:uid="{68ADC668-58F8-478B-A5CB-22E157DC6D47}"/>
    <cellStyle name="Normal 37 8 5 6" xfId="33089" xr:uid="{5A53CD93-47C1-41EA-AA56-7D3E7055FBAD}"/>
    <cellStyle name="Normal 37 8 5 7" xfId="10855" xr:uid="{D7E6AB8F-F4F3-4E41-9C00-A33A3418657D}"/>
    <cellStyle name="Normal 37 8 6" xfId="1521" xr:uid="{FEAC76B5-A80A-4503-B6C2-146F3AE5CE5D}"/>
    <cellStyle name="Normal 37 8 6 2" xfId="7239" xr:uid="{38EC756C-6B08-4C48-B002-418F3C77BD08}"/>
    <cellStyle name="Normal 37 8 6 2 2" xfId="38845" xr:uid="{0381A519-9F81-4D73-933D-EE8102F7452A}"/>
    <cellStyle name="Normal 37 8 6 2 3" xfId="25988" xr:uid="{FD3A8D22-E9A6-4677-BCFB-DA0608940F29}"/>
    <cellStyle name="Normal 37 8 6 2 4" xfId="16613" xr:uid="{58DC291E-0D93-446F-9422-5EDA15FEB166}"/>
    <cellStyle name="Normal 37 8 6 3" xfId="4574" xr:uid="{84BA354F-F04A-4A7F-A160-ACEAF6A1BCA7}"/>
    <cellStyle name="Normal 37 8 6 3 2" xfId="36187" xr:uid="{DB048DBA-6C74-4A1F-88EA-325FD7F8B9FC}"/>
    <cellStyle name="Normal 37 8 6 3 3" xfId="23329" xr:uid="{03BBFB09-8C4E-4D72-A172-F16C6240078B}"/>
    <cellStyle name="Normal 37 8 6 3 4" xfId="13954" xr:uid="{7D8347DD-40FF-49AB-A30D-970A3B46D0EA}"/>
    <cellStyle name="Normal 37 8 6 4" xfId="20104" xr:uid="{D117AE06-71AC-49D7-940F-924D5A84F286}"/>
    <cellStyle name="Normal 37 8 6 5" xfId="29480" xr:uid="{2B5C06DF-3D0D-400A-89E1-F43BE9910C91}"/>
    <cellStyle name="Normal 37 8 6 6" xfId="33204" xr:uid="{0FCADA3B-23DB-4D60-A878-36490AA51D4D}"/>
    <cellStyle name="Normal 37 8 6 7" xfId="10970" xr:uid="{24B3C5D0-A0B3-493A-9A94-CB7B2DD4F89A}"/>
    <cellStyle name="Normal 37 8 7" xfId="1636" xr:uid="{B286D129-2BB5-4F5E-948D-E15C65EB8770}"/>
    <cellStyle name="Normal 37 8 7 2" xfId="5829" xr:uid="{E0956822-4803-4ACF-A871-4C33716F29FF}"/>
    <cellStyle name="Normal 37 8 7 2 2" xfId="37437" xr:uid="{9729B6BE-1268-48A5-A4DE-F7FF0BC7896C}"/>
    <cellStyle name="Normal 37 8 7 2 3" xfId="24580" xr:uid="{5757739F-0F52-43BB-B423-CDB9F8F0EC64}"/>
    <cellStyle name="Normal 37 8 7 2 4" xfId="15205" xr:uid="{F212ED89-B826-4030-BB1E-42FA080B3470}"/>
    <cellStyle name="Normal 37 8 7 3" xfId="20218" xr:uid="{A964CB37-05EA-497D-B013-E1B806FF9AE1}"/>
    <cellStyle name="Normal 37 8 7 4" xfId="29594" xr:uid="{4632AEA5-77AF-4D40-867C-8FDE1185966D}"/>
    <cellStyle name="Normal 37 8 7 5" xfId="33318" xr:uid="{D86EAA23-A13A-49DA-B3CA-0D245D5AC1FA}"/>
    <cellStyle name="Normal 37 8 7 6" xfId="11084" xr:uid="{65247D8E-C1D6-4476-B905-1A10871C2C48}"/>
    <cellStyle name="Normal 37 8 8" xfId="1751" xr:uid="{F3CBE804-6ED9-4CFB-9D99-28172144B9B0}"/>
    <cellStyle name="Normal 37 8 8 2" xfId="7174" xr:uid="{42D1A3AD-1190-4136-A981-1E5B7830CC91}"/>
    <cellStyle name="Normal 37 8 8 2 2" xfId="38780" xr:uid="{BC4B4780-5559-4B4F-AB23-8129BAF992DC}"/>
    <cellStyle name="Normal 37 8 8 2 3" xfId="25923" xr:uid="{2FB75B53-D047-4E2A-83F2-FEC04D9E5019}"/>
    <cellStyle name="Normal 37 8 8 2 4" xfId="16548" xr:uid="{863B7EA6-5B73-49AE-9FCA-2B1533C65AEE}"/>
    <cellStyle name="Normal 37 8 8 3" xfId="20332" xr:uid="{194693E2-6157-48B0-AEFF-068C42BF8698}"/>
    <cellStyle name="Normal 37 8 8 4" xfId="29708" xr:uid="{AA4F1638-CB13-4376-B47C-E31511EBA83F}"/>
    <cellStyle name="Normal 37 8 8 5" xfId="33432" xr:uid="{7C0AF18B-914D-421A-8435-EED70D59845F}"/>
    <cellStyle name="Normal 37 8 8 6" xfId="11198" xr:uid="{4ACF7D5A-3558-4233-89A9-1F4E8EB7741A}"/>
    <cellStyle name="Normal 37 8 9" xfId="1866" xr:uid="{24E6A144-6097-442E-A7F0-0EF196D20F60}"/>
    <cellStyle name="Normal 37 8 9 2" xfId="7123" xr:uid="{B369A2BD-92EA-4BDF-8F41-32EA113FA0CD}"/>
    <cellStyle name="Normal 37 8 9 2 2" xfId="38729" xr:uid="{EB382A0F-83F6-4B74-984D-EF8B36F2C930}"/>
    <cellStyle name="Normal 37 8 9 2 3" xfId="25872" xr:uid="{B780EA44-E686-4E51-BF64-EC4BE0FA620C}"/>
    <cellStyle name="Normal 37 8 9 2 4" xfId="16497" xr:uid="{3CF3FA11-5B48-42C2-BFED-A5482263CF1D}"/>
    <cellStyle name="Normal 37 8 9 3" xfId="20446" xr:uid="{FAFFBA83-32D0-4D2D-8A91-C48640542823}"/>
    <cellStyle name="Normal 37 8 9 4" xfId="29822" xr:uid="{CEF65472-E95D-4A46-ABEA-B8E7F742D4A4}"/>
    <cellStyle name="Normal 37 8 9 5" xfId="33546" xr:uid="{4F90764D-88BC-4790-BBB2-FE7C044235AF}"/>
    <cellStyle name="Normal 37 8 9 6" xfId="11312" xr:uid="{87971F7D-2CD4-4D01-8C38-97D96108BF4E}"/>
    <cellStyle name="Normal 37 9" xfId="210" xr:uid="{DE816AA5-81AC-466B-A164-F9D0236E5AD1}"/>
    <cellStyle name="Normal 37 9 10" xfId="574" xr:uid="{81B11E24-7E32-4F14-AA2F-0F997A628068}"/>
    <cellStyle name="Normal 37 9 2" xfId="935" xr:uid="{09961F51-2146-4C44-BC8B-D323AE403DAB}"/>
    <cellStyle name="Normal 37 9 2 2" xfId="5455" xr:uid="{4EEC92C3-34E1-4E5C-8099-3854A4F63E94}"/>
    <cellStyle name="Normal 37 9 2 2 2" xfId="6713" xr:uid="{4DB39FF2-B13E-4286-B258-1E2553AE92DF}"/>
    <cellStyle name="Normal 37 9 2 2 2 2" xfId="38321" xr:uid="{56A20CEC-12D2-4DF2-97D6-D611DE3C737F}"/>
    <cellStyle name="Normal 37 9 2 2 2 3" xfId="25464" xr:uid="{8BA3954C-C142-4FDE-98BC-0F954DBA52A7}"/>
    <cellStyle name="Normal 37 9 2 2 2 4" xfId="16089" xr:uid="{9B9ECBD1-6087-468D-8690-AEA3090076AC}"/>
    <cellStyle name="Normal 37 9 2 2 3" xfId="37063" xr:uid="{0F705FA7-3587-4AEC-99BC-DE12877B9429}"/>
    <cellStyle name="Normal 37 9 2 2 4" xfId="24206" xr:uid="{95F910BE-E4E7-4FE5-9CCC-214B50F55EB9}"/>
    <cellStyle name="Normal 37 9 2 2 5" xfId="14831" xr:uid="{005F1999-FAE2-4FED-BA21-58EFB9618BF4}"/>
    <cellStyle name="Normal 37 9 2 3" xfId="6132" xr:uid="{E05F49CE-EDCC-4B29-97C4-46AD280F32BD}"/>
    <cellStyle name="Normal 37 9 2 3 2" xfId="37740" xr:uid="{0729F4DC-D566-49E0-88C9-C4E49AB449AF}"/>
    <cellStyle name="Normal 37 9 2 3 3" xfId="24883" xr:uid="{E378FB60-5983-4024-A3CC-7F1462323723}"/>
    <cellStyle name="Normal 37 9 2 3 4" xfId="15508" xr:uid="{170A8538-6977-42B6-B600-A3927EAF3B31}"/>
    <cellStyle name="Normal 37 9 2 4" xfId="4873" xr:uid="{EE21D8A3-466D-4DB4-8660-4423A65B70B4}"/>
    <cellStyle name="Normal 37 9 2 4 2" xfId="36486" xr:uid="{90E16FE1-E7A2-40C1-99BB-63AC49D0E803}"/>
    <cellStyle name="Normal 37 9 2 4 3" xfId="23628" xr:uid="{FAC0ED77-AEAF-4C70-8DB1-34A4B5215664}"/>
    <cellStyle name="Normal 37 9 2 4 4" xfId="14253" xr:uid="{6E6031C1-4FC8-438C-9171-26E990C3DFFC}"/>
    <cellStyle name="Normal 37 9 2 5" xfId="32623" xr:uid="{03DBB3B4-9839-4688-B50C-0AC76F890D23}"/>
    <cellStyle name="Normal 37 9 2 6" xfId="23077" xr:uid="{1AA87692-9793-40F5-B286-933D1BFC4405}"/>
    <cellStyle name="Normal 37 9 2 7" xfId="10390" xr:uid="{F0403B6B-3418-49B4-9A7F-B99111D1C5F6}"/>
    <cellStyle name="Normal 37 9 3" xfId="5454" xr:uid="{FA8D89D0-A0A4-4CD0-BF3B-C218F87472BD}"/>
    <cellStyle name="Normal 37 9 3 2" xfId="6712" xr:uid="{ECD8BDF1-0540-495D-8BD4-2639380BA00C}"/>
    <cellStyle name="Normal 37 9 3 2 2" xfId="38320" xr:uid="{AB429D7B-B38F-4CA0-B9AC-60142AF4A46C}"/>
    <cellStyle name="Normal 37 9 3 2 3" xfId="25463" xr:uid="{9376ECC1-A716-458F-A208-41053B667897}"/>
    <cellStyle name="Normal 37 9 3 2 4" xfId="16088" xr:uid="{614FC04D-DBCF-407C-996B-8192CF1FC9AE}"/>
    <cellStyle name="Normal 37 9 3 3" xfId="37062" xr:uid="{C0B08A6D-8659-4889-BDD0-38842E781C55}"/>
    <cellStyle name="Normal 37 9 3 4" xfId="24205" xr:uid="{C8C60D9D-54F3-4C76-8A39-B9BE9C1F3433}"/>
    <cellStyle name="Normal 37 9 3 5" xfId="14830" xr:uid="{08B9227F-1625-417E-A738-A987856AB6F0}"/>
    <cellStyle name="Normal 37 9 4" xfId="5869" xr:uid="{F42CF8C3-8ADF-4583-9C8E-5801C45CB792}"/>
    <cellStyle name="Normal 37 9 4 2" xfId="37477" xr:uid="{1B63EE9C-BFD5-4863-895B-5C25558EA2BB}"/>
    <cellStyle name="Normal 37 9 4 3" xfId="24620" xr:uid="{3165E9F4-C17B-449E-AF7E-926CBBEAE4E0}"/>
    <cellStyle name="Normal 37 9 4 4" xfId="15245" xr:uid="{27FA5897-01F2-4BB0-90C3-9C65B758495B}"/>
    <cellStyle name="Normal 37 9 5" xfId="4612" xr:uid="{0FE85D1F-5840-4A7F-ABC8-77C2FE7F925D}"/>
    <cellStyle name="Normal 37 9 5 2" xfId="36225" xr:uid="{EE20937E-DBA4-4F12-99CD-4CDC39171AE3}"/>
    <cellStyle name="Normal 37 9 5 3" xfId="23367" xr:uid="{78C79723-59C4-48CA-8261-FCE31B6F99FE}"/>
    <cellStyle name="Normal 37 9 5 4" xfId="13992" xr:uid="{7140A181-C772-4670-86A3-7C267F8137AF}"/>
    <cellStyle name="Normal 37 9 6" xfId="19524" xr:uid="{A7050741-AFFB-4984-A0B2-B27062DB6161}"/>
    <cellStyle name="Normal 37 9 7" xfId="28900" xr:uid="{DBBB670F-6F5F-4B10-90FE-658E92B95D8B}"/>
    <cellStyle name="Normal 37 9 8" xfId="32382" xr:uid="{B1359165-E9BE-4BEB-B6AF-C6743F12D6D4}"/>
    <cellStyle name="Normal 37 9 9" xfId="10030" xr:uid="{EE738931-E63D-4154-949A-B907F632AB7A}"/>
    <cellStyle name="Normal 38" xfId="211" xr:uid="{9444F82A-EED7-47D3-A036-F256629F4571}"/>
    <cellStyle name="Normal 38 10" xfId="1090" xr:uid="{011B54B4-8358-400A-B7CD-1694F72A5E84}"/>
    <cellStyle name="Normal 38 10 2" xfId="5457" xr:uid="{A7F56E58-F56D-40D1-BED6-9A1AA4FDCDAD}"/>
    <cellStyle name="Normal 38 10 2 2" xfId="6715" xr:uid="{077C99A1-7B46-430A-BB04-F2A0521ED1E1}"/>
    <cellStyle name="Normal 38 10 2 2 2" xfId="38323" xr:uid="{3564F498-E1FC-471B-90AB-C1193F18D34D}"/>
    <cellStyle name="Normal 38 10 2 2 3" xfId="25466" xr:uid="{0D517882-5878-4F60-9E6F-B79C391347F4}"/>
    <cellStyle name="Normal 38 10 2 2 4" xfId="16091" xr:uid="{15F205F5-821C-47C6-9DED-6AD8D0410F77}"/>
    <cellStyle name="Normal 38 10 2 3" xfId="37065" xr:uid="{E62441AD-9951-4384-9276-A6A42D508803}"/>
    <cellStyle name="Normal 38 10 2 4" xfId="24208" xr:uid="{A2F2FAC3-98A7-49B7-AAC9-9AF4DE501631}"/>
    <cellStyle name="Normal 38 10 2 5" xfId="14833" xr:uid="{301D13B3-1593-4373-AFDC-28D6308853E8}"/>
    <cellStyle name="Normal 38 10 3" xfId="6133" xr:uid="{15207EAF-7DB8-4D0D-9CA0-B8E047E304B2}"/>
    <cellStyle name="Normal 38 10 3 2" xfId="37741" xr:uid="{EB92D9CA-B3CC-45F0-8510-437E25E9204E}"/>
    <cellStyle name="Normal 38 10 3 3" xfId="24884" xr:uid="{59533877-1982-45D8-9F19-7F21188E726D}"/>
    <cellStyle name="Normal 38 10 3 4" xfId="15509" xr:uid="{AA69D91F-4716-40B6-B5A7-054C2DE931A4}"/>
    <cellStyle name="Normal 38 10 4" xfId="4874" xr:uid="{0B4B45B7-9A60-425A-97A5-5672315342F0}"/>
    <cellStyle name="Normal 38 10 4 2" xfId="36487" xr:uid="{D97BE964-13DC-4F1B-AA8A-E909ADF70CB2}"/>
    <cellStyle name="Normal 38 10 4 3" xfId="23629" xr:uid="{4F9E34AE-C9CC-4676-829B-80864CFB0922}"/>
    <cellStyle name="Normal 38 10 4 4" xfId="14254" xr:uid="{C59F7379-55EC-4453-87AD-819DC241C252}"/>
    <cellStyle name="Normal 38 10 5" xfId="19677" xr:uid="{2DD4F0C7-AC57-42C8-BF3C-C2665CEAB140}"/>
    <cellStyle name="Normal 38 10 6" xfId="29053" xr:uid="{3F902E7D-2AB7-4548-AE19-0E41CC858620}"/>
    <cellStyle name="Normal 38 10 7" xfId="32504" xr:uid="{5BB6964D-16B7-4547-BFF4-526A710B3450}"/>
    <cellStyle name="Normal 38 10 8" xfId="10543" xr:uid="{4529F874-0345-498F-9433-2F3BEBAB90C5}"/>
    <cellStyle name="Normal 38 10 9" xfId="41713" xr:uid="{A9722937-60BB-4BE9-BEEF-333149B62D02}"/>
    <cellStyle name="Normal 38 11" xfId="1060" xr:uid="{52978590-D35B-4296-A888-32E01A279072}"/>
    <cellStyle name="Normal 38 11 2" xfId="5458" xr:uid="{F5CC27E9-9967-4CD8-B13C-DC90CA3E59F9}"/>
    <cellStyle name="Normal 38 11 2 2" xfId="6716" xr:uid="{DFD09AC2-C5A9-4FC9-A15F-C611BBDE385E}"/>
    <cellStyle name="Normal 38 11 2 2 2" xfId="38324" xr:uid="{73F0A5AE-02A0-4CDD-A40A-96E12E721B78}"/>
    <cellStyle name="Normal 38 11 2 2 3" xfId="25467" xr:uid="{DDB8282B-CE21-434A-9776-27C2D45FB59E}"/>
    <cellStyle name="Normal 38 11 2 2 4" xfId="16092" xr:uid="{F65D5A14-730A-438A-A7E3-749B8E60DE08}"/>
    <cellStyle name="Normal 38 11 2 3" xfId="37066" xr:uid="{B4BC83FC-AE19-44CC-881C-A9E33BE391C0}"/>
    <cellStyle name="Normal 38 11 2 4" xfId="24209" xr:uid="{58FA5581-1AA9-4960-AEC6-C7C2134CA234}"/>
    <cellStyle name="Normal 38 11 2 5" xfId="14834" xr:uid="{EC4B0B98-F7AF-4508-867E-DFF5EB48CBF7}"/>
    <cellStyle name="Normal 38 11 3" xfId="6236" xr:uid="{90CBC24F-FDD8-400A-B24D-67BB39EA728C}"/>
    <cellStyle name="Normal 38 11 3 2" xfId="37844" xr:uid="{C8A479DB-0E66-443F-8058-4CCC0778DE0A}"/>
    <cellStyle name="Normal 38 11 3 3" xfId="24987" xr:uid="{ED1911BF-50D9-4087-86D4-10F65D1F2A65}"/>
    <cellStyle name="Normal 38 11 3 4" xfId="15612" xr:uid="{24E124FB-1958-4B04-BB55-BB1EB21FF48F}"/>
    <cellStyle name="Normal 38 11 4" xfId="4978" xr:uid="{9B387BB2-EDD6-4BBF-86E5-BC41F00C7C16}"/>
    <cellStyle name="Normal 38 11 4 2" xfId="36588" xr:uid="{FCDC942D-DFEA-473F-A2BE-6939723BC5E6}"/>
    <cellStyle name="Normal 38 11 4 3" xfId="23731" xr:uid="{AA310AFA-041D-4527-A1DF-6747F66F1480}"/>
    <cellStyle name="Normal 38 11 4 4" xfId="14356" xr:uid="{579E2ADC-6E51-4F9B-BDF7-6A40B2815612}"/>
    <cellStyle name="Normal 38 11 5" xfId="19647" xr:uid="{8E8AD63D-9664-4B1F-824B-863428EBC72E}"/>
    <cellStyle name="Normal 38 11 6" xfId="29023" xr:uid="{2FD60106-8D98-42C7-B105-7AF1F6B2ACBC}"/>
    <cellStyle name="Normal 38 11 7" xfId="32867" xr:uid="{096A14A6-8E20-43B9-BE7E-24F2ED1EDCF1}"/>
    <cellStyle name="Normal 38 11 8" xfId="10513" xr:uid="{C0431667-E0A8-4281-9054-179C4D7109FA}"/>
    <cellStyle name="Normal 38 12" xfId="1081" xr:uid="{8CA5D97A-B211-4AF4-B61E-21E008FB394F}"/>
    <cellStyle name="Normal 38 12 2" xfId="6714" xr:uid="{85F68C52-11AC-42E4-A022-E033F5586D1F}"/>
    <cellStyle name="Normal 38 12 2 2" xfId="38322" xr:uid="{621F93D9-0109-40C5-8415-ACE82E9AD091}"/>
    <cellStyle name="Normal 38 12 2 3" xfId="25465" xr:uid="{27EC87F5-5810-4BDB-8B91-206823DB7251}"/>
    <cellStyle name="Normal 38 12 2 4" xfId="16090" xr:uid="{2A3C4E48-E769-4DBE-9E79-19CDB829F0B1}"/>
    <cellStyle name="Normal 38 12 3" xfId="5456" xr:uid="{D4C8988D-E242-4170-A791-30688A496C74}"/>
    <cellStyle name="Normal 38 12 3 2" xfId="37064" xr:uid="{6531F50D-7E31-42E7-BB66-21600F3D142C}"/>
    <cellStyle name="Normal 38 12 3 3" xfId="24207" xr:uid="{E40853A0-3113-4BEC-BC12-B0BE283EB207}"/>
    <cellStyle name="Normal 38 12 3 4" xfId="14832" xr:uid="{9D9B61E4-F6BF-4FFA-BD66-157292642D62}"/>
    <cellStyle name="Normal 38 12 4" xfId="19668" xr:uid="{4555791D-8AB1-444B-999B-D4E88CB41429}"/>
    <cellStyle name="Normal 38 12 5" xfId="29044" xr:uid="{7C696450-811C-4974-AA70-11B1CAA2EE5D}"/>
    <cellStyle name="Normal 38 12 6" xfId="32888" xr:uid="{5970A3D4-4A16-4147-90BB-B2C5EA171E69}"/>
    <cellStyle name="Normal 38 12 7" xfId="10534" xr:uid="{E19F4038-7328-461F-A9CD-6BA310074EAB}"/>
    <cellStyle name="Normal 38 13" xfId="1069" xr:uid="{9AC7ADB5-C545-4B4D-99BD-E3F6345BF4FA}"/>
    <cellStyle name="Normal 38 13 2" xfId="6962" xr:uid="{6A93231A-440E-42C6-B8E0-D77E27EF67F9}"/>
    <cellStyle name="Normal 38 13 2 2" xfId="38570" xr:uid="{6C698F99-D7C3-4516-B562-A19595963CA5}"/>
    <cellStyle name="Normal 38 13 2 3" xfId="25713" xr:uid="{001DCF38-161D-4DDE-9C30-B22DD20E03D3}"/>
    <cellStyle name="Normal 38 13 2 4" xfId="16338" xr:uid="{02944047-E988-4C60-A19A-D1FCDF507134}"/>
    <cellStyle name="Normal 38 13 3" xfId="4493" xr:uid="{3926B52D-B59F-46A2-BD6D-545807B4F6F4}"/>
    <cellStyle name="Normal 38 13 3 2" xfId="36106" xr:uid="{032FC447-941D-4D35-A245-DDCF47152A0D}"/>
    <cellStyle name="Normal 38 13 3 3" xfId="23248" xr:uid="{BC3EE164-FF29-4436-A064-26FF43DD576A}"/>
    <cellStyle name="Normal 38 13 3 4" xfId="13873" xr:uid="{09827B71-64D3-469E-8CC8-4F8A0A93B755}"/>
    <cellStyle name="Normal 38 13 4" xfId="19656" xr:uid="{93B3E699-5AD1-4556-B3AC-784C1A77EB0B}"/>
    <cellStyle name="Normal 38 13 5" xfId="29032" xr:uid="{28824C30-317F-44B0-8C5F-AA92D02DF80D}"/>
    <cellStyle name="Normal 38 13 6" xfId="32876" xr:uid="{A94E8998-08A3-45CB-B5C7-5B48D96F8410}"/>
    <cellStyle name="Normal 38 13 7" xfId="10522" xr:uid="{0EC35928-16AD-4E00-8106-6336E0A5C5CF}"/>
    <cellStyle name="Normal 38 14" xfId="1084" xr:uid="{2B93456D-6EDE-4220-B45A-E11E5A1F931E}"/>
    <cellStyle name="Normal 38 14 2" xfId="5746" xr:uid="{382D363A-4E22-4B03-BBF4-2D3B85291197}"/>
    <cellStyle name="Normal 38 14 2 2" xfId="37354" xr:uid="{39D1BB26-61CA-4F8E-8C1D-87ED2DBF01B4}"/>
    <cellStyle name="Normal 38 14 2 3" xfId="24497" xr:uid="{02F22F70-CD9B-4B28-A2C3-545CCD33821A}"/>
    <cellStyle name="Normal 38 14 2 4" xfId="15122" xr:uid="{7C302179-D697-40A8-9017-D1A89C335FF4}"/>
    <cellStyle name="Normal 38 14 3" xfId="19671" xr:uid="{64096E24-0A0D-4AB5-BE94-548603413D86}"/>
    <cellStyle name="Normal 38 14 4" xfId="29047" xr:uid="{278725AC-0E32-4E30-ABE1-57E53ABBCCA8}"/>
    <cellStyle name="Normal 38 14 5" xfId="32891" xr:uid="{C6F84205-DF6A-4040-8B4D-A536D5DBCD18}"/>
    <cellStyle name="Normal 38 14 6" xfId="10537" xr:uid="{5D4A74FD-4F06-4E1D-8796-298DF607C81F}"/>
    <cellStyle name="Normal 38 15" xfId="1064" xr:uid="{7BC467FA-88B7-46B0-8325-DEC82456F018}"/>
    <cellStyle name="Normal 38 15 2" xfId="5887" xr:uid="{2DA7EF0D-A1EE-4AC4-85B4-2DB4BC77338F}"/>
    <cellStyle name="Normal 38 15 2 2" xfId="37495" xr:uid="{DE6AD8D2-9682-455A-9F4A-5579FC232DC3}"/>
    <cellStyle name="Normal 38 15 2 3" xfId="24638" xr:uid="{5B972DE4-C88C-4FB7-8F1D-ADEFEDAACEEA}"/>
    <cellStyle name="Normal 38 15 2 4" xfId="15263" xr:uid="{FBEA8E02-A616-4426-B8A8-3089F244F9DD}"/>
    <cellStyle name="Normal 38 15 3" xfId="19651" xr:uid="{FFD57986-20BD-4F82-83FF-BB99BB047C77}"/>
    <cellStyle name="Normal 38 15 4" xfId="29027" xr:uid="{1092200C-4983-43F9-A866-47DE80783E2C}"/>
    <cellStyle name="Normal 38 15 5" xfId="32871" xr:uid="{73CD3056-FE82-4979-B1F3-6D763D9C7CC7}"/>
    <cellStyle name="Normal 38 15 6" xfId="10517" xr:uid="{4A6B4587-1E83-4D5E-8BEF-AD1CCB821CED}"/>
    <cellStyle name="Normal 38 16" xfId="1077" xr:uid="{AAE6B813-5B9F-43F9-9008-29A05DCEC0A3}"/>
    <cellStyle name="Normal 38 16 2" xfId="6978" xr:uid="{25DEFF1A-3684-4523-B3DB-1C265FCE7000}"/>
    <cellStyle name="Normal 38 16 2 2" xfId="38586" xr:uid="{3FB3312E-00B2-4B5A-8A5A-1367153CBAAF}"/>
    <cellStyle name="Normal 38 16 2 3" xfId="25729" xr:uid="{F42490EC-1CF3-4A0D-BB94-83C6F1DCD5B1}"/>
    <cellStyle name="Normal 38 16 2 4" xfId="16354" xr:uid="{1117CE82-7368-4E9C-AC45-5077C65B3557}"/>
    <cellStyle name="Normal 38 16 3" xfId="19664" xr:uid="{7A1AD14E-11AC-4B34-9E7C-D0936A0668C4}"/>
    <cellStyle name="Normal 38 16 4" xfId="29040" xr:uid="{E2DB477D-27BE-4D0C-8F9F-7F4C470237F9}"/>
    <cellStyle name="Normal 38 16 5" xfId="32884" xr:uid="{8095DFA5-F9B6-4428-90C4-51E4EBA865FC}"/>
    <cellStyle name="Normal 38 16 6" xfId="10530" xr:uid="{14CB2ADB-A82E-4CD9-A483-0588EE9AE0C4}"/>
    <cellStyle name="Normal 38 17" xfId="1916" xr:uid="{0E01FE31-FF04-4DD9-9B0C-F7D1410C5A2E}"/>
    <cellStyle name="Normal 38 17 2" xfId="7396" xr:uid="{E29763B6-4BF6-48E7-8E95-FFEC8C1D1388}"/>
    <cellStyle name="Normal 38 17 2 2" xfId="39002" xr:uid="{2DF42253-A643-4C7E-8528-75C0D1D4E410}"/>
    <cellStyle name="Normal 38 17 2 3" xfId="26145" xr:uid="{8AE91CE8-BA08-4134-868F-4E53E629AE47}"/>
    <cellStyle name="Normal 38 17 2 4" xfId="16770" xr:uid="{7173DC6D-96EE-4E06-A447-78F3F9469A5D}"/>
    <cellStyle name="Normal 38 17 3" xfId="20492" xr:uid="{5551AB1F-6453-4000-BBD1-B83307FC66C7}"/>
    <cellStyle name="Normal 38 17 4" xfId="29868" xr:uid="{2CADA829-9955-4E95-944E-9728F010C0A3}"/>
    <cellStyle name="Normal 38 17 5" xfId="33591" xr:uid="{B6CF5CC6-C878-4CD7-A786-98DD8ED38725}"/>
    <cellStyle name="Normal 38 17 6" xfId="11358" xr:uid="{A6F82447-F432-4E1D-8127-882BBDD9EA4B}"/>
    <cellStyle name="Normal 38 18" xfId="1911" xr:uid="{BE1868E9-499F-4B2A-9A17-DC5B89D1CECC}"/>
    <cellStyle name="Normal 38 18 2" xfId="7391" xr:uid="{64BCBC10-F47A-4ECA-9FB4-FCBED09B5329}"/>
    <cellStyle name="Normal 38 18 2 2" xfId="38997" xr:uid="{F5FDDF9F-9AF3-40B6-BEC5-1CAB8798F7AC}"/>
    <cellStyle name="Normal 38 18 2 3" xfId="26140" xr:uid="{8A177650-4FD2-440D-AAD4-19931C8F8E6D}"/>
    <cellStyle name="Normal 38 18 2 4" xfId="16765" xr:uid="{B52753F8-252C-4961-93C7-20FCA0D77E06}"/>
    <cellStyle name="Normal 38 18 3" xfId="20487" xr:uid="{765C41E9-08C7-4F3F-9A33-CA6E63BEC36E}"/>
    <cellStyle name="Normal 38 18 4" xfId="29863" xr:uid="{3642EB81-4390-4EAD-8B88-45AFB69C807E}"/>
    <cellStyle name="Normal 38 18 5" xfId="33586" xr:uid="{A6B5C1D4-666C-4376-A84C-B083094DAE27}"/>
    <cellStyle name="Normal 38 18 6" xfId="11353" xr:uid="{BA934C0C-13DF-41FE-B6C5-BCF04FEB1302}"/>
    <cellStyle name="Normal 38 19" xfId="2205" xr:uid="{B2A754A2-A6BD-458B-9D67-2446B72D799B}"/>
    <cellStyle name="Normal 38 19 2" xfId="7683" xr:uid="{4519383F-2430-4CF1-896E-65FCAF0ED975}"/>
    <cellStyle name="Normal 38 19 2 2" xfId="39289" xr:uid="{DECF9199-8B49-4BBB-A250-76BCFE4B45FD}"/>
    <cellStyle name="Normal 38 19 2 3" xfId="26432" xr:uid="{E933C86A-D5E4-474C-A88C-D1404A808550}"/>
    <cellStyle name="Normal 38 19 2 4" xfId="17057" xr:uid="{6524B4DC-7B30-40F7-991F-3FBA088784DB}"/>
    <cellStyle name="Normal 38 19 3" xfId="20779" xr:uid="{0C958FED-BA8A-4C76-BC57-FCD275530451}"/>
    <cellStyle name="Normal 38 19 4" xfId="30155" xr:uid="{A2BBFBC4-D783-4BAF-9340-D1A1275F768D}"/>
    <cellStyle name="Normal 38 19 5" xfId="33878" xr:uid="{E0F7B29D-42FF-4537-B26E-535FB65D8A11}"/>
    <cellStyle name="Normal 38 19 6" xfId="11645" xr:uid="{CE96307A-4D6A-4CD0-8DA8-8695A0C0C468}"/>
    <cellStyle name="Normal 38 2" xfId="212" xr:uid="{1982C91E-F4D7-4081-B6E1-53E1986C2C06}"/>
    <cellStyle name="Normal 38 2 10" xfId="1211" xr:uid="{DB6AC251-07CC-4366-A52E-5DB66D01EAE4}"/>
    <cellStyle name="Normal 38 2 10 2" xfId="5460" xr:uid="{9652A4CF-F773-43A1-B049-8A196E2873F5}"/>
    <cellStyle name="Normal 38 2 10 2 2" xfId="6718" xr:uid="{B7470822-40EE-46FF-B154-2C2A1F88F532}"/>
    <cellStyle name="Normal 38 2 10 2 2 2" xfId="38326" xr:uid="{EDCD8EE3-14E6-4D60-B158-271496130B25}"/>
    <cellStyle name="Normal 38 2 10 2 2 3" xfId="25469" xr:uid="{A4D8DD77-CE64-42BC-B821-D2D77D5E1F77}"/>
    <cellStyle name="Normal 38 2 10 2 2 4" xfId="16094" xr:uid="{D0732369-ECA2-4B8F-8328-7FB315DA7E8C}"/>
    <cellStyle name="Normal 38 2 10 2 3" xfId="37068" xr:uid="{0545C2D2-975D-46E8-A977-A43CD8E79785}"/>
    <cellStyle name="Normal 38 2 10 2 4" xfId="24211" xr:uid="{E2ED62F9-EF40-483A-91B9-97AF72FA74DC}"/>
    <cellStyle name="Normal 38 2 10 2 5" xfId="14836" xr:uid="{B1388913-5386-42BD-9ADB-EE7B3F3AB8AE}"/>
    <cellStyle name="Normal 38 2 10 3" xfId="6241" xr:uid="{A725C25E-81D9-4D99-AA3E-93C171466102}"/>
    <cellStyle name="Normal 38 2 10 3 2" xfId="37849" xr:uid="{45C66D67-EBE4-4295-89A0-30978FA88393}"/>
    <cellStyle name="Normal 38 2 10 3 3" xfId="24992" xr:uid="{B778A629-036E-441D-AEBF-7E62CF9F4EA0}"/>
    <cellStyle name="Normal 38 2 10 3 4" xfId="15617" xr:uid="{78A1A4F0-E209-40F0-A403-1573E013036A}"/>
    <cellStyle name="Normal 38 2 10 4" xfId="4983" xr:uid="{8F06F5E2-682C-406F-9669-798FC5D741CF}"/>
    <cellStyle name="Normal 38 2 10 4 2" xfId="36593" xr:uid="{D4A3826D-64CA-4C17-BF51-8AE869A09545}"/>
    <cellStyle name="Normal 38 2 10 4 3" xfId="23736" xr:uid="{04E9129C-A0F1-47D5-92F1-2D5822D36BAF}"/>
    <cellStyle name="Normal 38 2 10 4 4" xfId="14361" xr:uid="{228CF210-3B1D-4F6F-BAB5-8241223F5A6A}"/>
    <cellStyle name="Normal 38 2 10 5" xfId="19797" xr:uid="{7C3ACF80-F932-412A-BC3A-CC216744B758}"/>
    <cellStyle name="Normal 38 2 10 6" xfId="29173" xr:uid="{7B507781-76CE-46F7-A60D-8A4E995A1289}"/>
    <cellStyle name="Normal 38 2 10 7" xfId="32897" xr:uid="{3A2DBE92-B101-4C23-BF50-4C46DCEB5F5C}"/>
    <cellStyle name="Normal 38 2 10 8" xfId="10663" xr:uid="{F52386F0-0192-4DA3-A56E-D4059628DD23}"/>
    <cellStyle name="Normal 38 2 11" xfId="1327" xr:uid="{4366E55F-BDA5-4611-8C8C-E81F4609E63D}"/>
    <cellStyle name="Normal 38 2 11 2" xfId="6717" xr:uid="{40811C6C-6F3C-4696-9D50-114339DC4ED1}"/>
    <cellStyle name="Normal 38 2 11 2 2" xfId="38325" xr:uid="{E48A0CFC-AA18-4AEC-8CDE-2523D2EDE011}"/>
    <cellStyle name="Normal 38 2 11 2 3" xfId="25468" xr:uid="{A5B1C792-4F62-4F3D-94A8-487BC2E8EF5B}"/>
    <cellStyle name="Normal 38 2 11 2 4" xfId="16093" xr:uid="{A03513E3-4614-485D-B726-FDC4D63A1CAB}"/>
    <cellStyle name="Normal 38 2 11 3" xfId="5459" xr:uid="{BF291DA4-364D-423D-B4DD-955C6B17A912}"/>
    <cellStyle name="Normal 38 2 11 3 2" xfId="37067" xr:uid="{B50687D5-E1E1-44FC-9EC7-C47E26159BAC}"/>
    <cellStyle name="Normal 38 2 11 3 3" xfId="24210" xr:uid="{110CCFB2-4CB9-421A-BFDE-263F30C183C2}"/>
    <cellStyle name="Normal 38 2 11 3 4" xfId="14835" xr:uid="{78A94E5F-40B8-45B9-A18C-4ACB5F88B05C}"/>
    <cellStyle name="Normal 38 2 11 4" xfId="19912" xr:uid="{31CE0011-F86B-4C3E-8515-3BD000E34201}"/>
    <cellStyle name="Normal 38 2 11 5" xfId="29288" xr:uid="{C02E484F-C011-4D42-9EB5-EBE74FDF80D9}"/>
    <cellStyle name="Normal 38 2 11 6" xfId="33012" xr:uid="{7CED3C42-226D-47B4-AEA1-F7B0F25C9EED}"/>
    <cellStyle name="Normal 38 2 11 7" xfId="10778" xr:uid="{F1F2AF8A-51F8-42AE-A645-F35CCF24933C}"/>
    <cellStyle name="Normal 38 2 12" xfId="1444" xr:uid="{960E085E-DABB-4CB1-BC5A-08F11EF15B05}"/>
    <cellStyle name="Normal 38 2 12 2" xfId="7276" xr:uid="{5DD5AE1B-3BF4-4042-B97E-F6901151B49B}"/>
    <cellStyle name="Normal 38 2 12 2 2" xfId="38882" xr:uid="{B5F6D288-FB32-497B-A0FB-8F5AB2B214BC}"/>
    <cellStyle name="Normal 38 2 12 2 3" xfId="26025" xr:uid="{C4334D61-B09C-421F-A9FC-B799709E6EDD}"/>
    <cellStyle name="Normal 38 2 12 2 4" xfId="16650" xr:uid="{CF0757D8-E533-46B1-909D-75A897BAF6F0}"/>
    <cellStyle name="Normal 38 2 12 3" xfId="4498" xr:uid="{F7F0763F-2AB7-484F-9BCF-06B127D23689}"/>
    <cellStyle name="Normal 38 2 12 3 2" xfId="36111" xr:uid="{474AC58D-5EC0-4D1E-B3AB-96DD420A6A8E}"/>
    <cellStyle name="Normal 38 2 12 3 3" xfId="23253" xr:uid="{2C1223E4-6257-45BC-AB34-87975DB51F8E}"/>
    <cellStyle name="Normal 38 2 12 3 4" xfId="13878" xr:uid="{C2ED2D8C-A608-4822-B68D-A98B54A7823A}"/>
    <cellStyle name="Normal 38 2 12 4" xfId="20028" xr:uid="{9A36BBA8-9DDB-4C86-B292-3438C61C7BA6}"/>
    <cellStyle name="Normal 38 2 12 5" xfId="29404" xr:uid="{314ADB95-0EC4-4798-AD38-4A62E9741EBE}"/>
    <cellStyle name="Normal 38 2 12 6" xfId="33128" xr:uid="{0B5C4F89-C7D6-4CD1-95DA-034D68543E7F}"/>
    <cellStyle name="Normal 38 2 12 7" xfId="10894" xr:uid="{2031E907-BB1F-450C-BE61-E2B37D97D65A}"/>
    <cellStyle name="Normal 38 2 13" xfId="1559" xr:uid="{063C4606-425C-43CA-8621-F7BCDC768E39}"/>
    <cellStyle name="Normal 38 2 13 2" xfId="5752" xr:uid="{C7EB502E-5DA9-4548-9191-6D4363F05BE6}"/>
    <cellStyle name="Normal 38 2 13 2 2" xfId="37360" xr:uid="{E6C27AC2-A988-43B7-BC70-5F2A92C1ED64}"/>
    <cellStyle name="Normal 38 2 13 2 3" xfId="24503" xr:uid="{3F434B35-D421-41B0-8A3D-C5FDEB414454}"/>
    <cellStyle name="Normal 38 2 13 2 4" xfId="15128" xr:uid="{2AABFBA6-98A8-4BE9-9186-87B0E3A5A36A}"/>
    <cellStyle name="Normal 38 2 13 3" xfId="20142" xr:uid="{0D310D68-568F-4A6D-89B2-917B4EE2FF5F}"/>
    <cellStyle name="Normal 38 2 13 4" xfId="29518" xr:uid="{78110AA2-013F-4FB6-8978-F6EE1B660EB1}"/>
    <cellStyle name="Normal 38 2 13 5" xfId="33242" xr:uid="{7ABA31E7-AE6C-4257-B1AD-11F7F230AC7A}"/>
    <cellStyle name="Normal 38 2 13 6" xfId="11008" xr:uid="{8B3B3FEA-548E-48B8-86B2-C415798B0194}"/>
    <cellStyle name="Normal 38 2 14" xfId="1674" xr:uid="{E6988139-AF2B-44CB-92DF-138C13822285}"/>
    <cellStyle name="Normal 38 2 14 2" xfId="7084" xr:uid="{531F670C-E6DD-4EA4-9113-F71F4F9A84CA}"/>
    <cellStyle name="Normal 38 2 14 2 2" xfId="38690" xr:uid="{FEAC4FE7-C311-4B9D-AA26-76533772731F}"/>
    <cellStyle name="Normal 38 2 14 2 3" xfId="25833" xr:uid="{9895828A-E5F1-400B-AF01-7FE0A10EDF64}"/>
    <cellStyle name="Normal 38 2 14 2 4" xfId="16458" xr:uid="{88763786-0645-4FD7-9119-14579044CD47}"/>
    <cellStyle name="Normal 38 2 14 3" xfId="20256" xr:uid="{D5959042-D2C4-46B1-AD12-29A8F5F13AE1}"/>
    <cellStyle name="Normal 38 2 14 4" xfId="29632" xr:uid="{07FB2860-BD9C-401A-8CB6-2FA4F9355B08}"/>
    <cellStyle name="Normal 38 2 14 5" xfId="33356" xr:uid="{3B272F14-8F1F-4C49-968E-798747766058}"/>
    <cellStyle name="Normal 38 2 14 6" xfId="11122" xr:uid="{4142C83B-029F-478B-9275-44FEB3C76721}"/>
    <cellStyle name="Normal 38 2 15" xfId="1789" xr:uid="{67A6B796-B53F-4BD2-A206-D63E0B87649B}"/>
    <cellStyle name="Normal 38 2 15 2" xfId="7118" xr:uid="{162815AC-B126-4052-AD50-79AABFA4377F}"/>
    <cellStyle name="Normal 38 2 15 2 2" xfId="38724" xr:uid="{84A451D3-439C-4D02-8FC0-6FAE2B4AAE10}"/>
    <cellStyle name="Normal 38 2 15 2 3" xfId="25867" xr:uid="{999C308D-3843-465A-9539-04160CEF1271}"/>
    <cellStyle name="Normal 38 2 15 2 4" xfId="16492" xr:uid="{F6F5A667-32AC-4711-A82D-7A5A52D2A865}"/>
    <cellStyle name="Normal 38 2 15 3" xfId="20370" xr:uid="{5058A5E7-EEA6-43BA-92A9-32402F10E406}"/>
    <cellStyle name="Normal 38 2 15 4" xfId="29746" xr:uid="{1F1E1BDB-C431-4863-A2BF-71D3607D9ED5}"/>
    <cellStyle name="Normal 38 2 15 5" xfId="33470" xr:uid="{4FA0B529-18E5-43FD-BD7F-875B7E495254}"/>
    <cellStyle name="Normal 38 2 15 6" xfId="11236" xr:uid="{5E6CAB3C-5984-46B4-BADF-2E8BB054095B}"/>
    <cellStyle name="Normal 38 2 16" xfId="1921" xr:uid="{B8B71815-029C-4272-8EDC-EC527DEC457E}"/>
    <cellStyle name="Normal 38 2 16 2" xfId="7401" xr:uid="{2F7D8729-A76C-485A-87CE-CDD6D1034B91}"/>
    <cellStyle name="Normal 38 2 16 2 2" xfId="39007" xr:uid="{9C1E812F-432F-4131-AA84-7AF7E953DAEB}"/>
    <cellStyle name="Normal 38 2 16 2 3" xfId="26150" xr:uid="{7029D226-0E13-4BDF-B06C-480AD330976E}"/>
    <cellStyle name="Normal 38 2 16 2 4" xfId="16775" xr:uid="{D37B23AB-DA2B-498A-9C17-547EBFD02D43}"/>
    <cellStyle name="Normal 38 2 16 3" xfId="20497" xr:uid="{F0622913-9B6F-437A-B9B0-2355B633A5A8}"/>
    <cellStyle name="Normal 38 2 16 4" xfId="29873" xr:uid="{2860ACCE-8AA9-4AB7-B108-4975BD4E6A11}"/>
    <cellStyle name="Normal 38 2 16 5" xfId="33596" xr:uid="{B8B60907-C35D-40EA-B3A1-CEED96F64626}"/>
    <cellStyle name="Normal 38 2 16 6" xfId="11363" xr:uid="{546E2855-4968-400F-BB4C-F995CBECAD10}"/>
    <cellStyle name="Normal 38 2 17" xfId="2037" xr:uid="{767D8545-DEBA-41F8-AD5C-FFD65F5E0A11}"/>
    <cellStyle name="Normal 38 2 17 2" xfId="7516" xr:uid="{1F410E7D-6622-40B7-B5F5-54A47E8CBEBC}"/>
    <cellStyle name="Normal 38 2 17 2 2" xfId="39122" xr:uid="{2087AD8C-A05C-4077-BA8C-1FB4B78D36EE}"/>
    <cellStyle name="Normal 38 2 17 2 3" xfId="26265" xr:uid="{F44CC3DD-B536-4F5A-A541-DA561FF9F8CA}"/>
    <cellStyle name="Normal 38 2 17 2 4" xfId="16890" xr:uid="{269FD635-F4D2-49F6-927E-2F490D8D7D50}"/>
    <cellStyle name="Normal 38 2 17 3" xfId="20612" xr:uid="{2D7868B5-3E79-4E2D-9C6E-64CBB7D0373A}"/>
    <cellStyle name="Normal 38 2 17 4" xfId="29988" xr:uid="{FDDF7625-2F01-4E19-A36F-2893D2FB7E94}"/>
    <cellStyle name="Normal 38 2 17 5" xfId="33711" xr:uid="{EC8AACDA-1A31-48B0-A6A9-74C2D968E328}"/>
    <cellStyle name="Normal 38 2 17 6" xfId="11478" xr:uid="{8409DF3F-3533-45F7-BE43-2FA618937968}"/>
    <cellStyle name="Normal 38 2 18" xfId="2210" xr:uid="{C675CA89-E6CD-404A-9EEB-26066728C34D}"/>
    <cellStyle name="Normal 38 2 18 2" xfId="7688" xr:uid="{46B0C1C5-5982-4C5F-A5E1-ED0F73AED919}"/>
    <cellStyle name="Normal 38 2 18 2 2" xfId="39294" xr:uid="{0AFE7611-F174-4F44-BC31-A3FCE5E29EC2}"/>
    <cellStyle name="Normal 38 2 18 2 3" xfId="26437" xr:uid="{177C3668-0608-48D4-B42D-45C99C586E6E}"/>
    <cellStyle name="Normal 38 2 18 2 4" xfId="17062" xr:uid="{82557FD5-145C-487E-955F-191D6948C956}"/>
    <cellStyle name="Normal 38 2 18 3" xfId="20784" xr:uid="{05842A61-1F7A-4EA5-A02B-1936E2B938A6}"/>
    <cellStyle name="Normal 38 2 18 4" xfId="30160" xr:uid="{48D3FDD5-B616-4FD1-90F6-3606C1B7995D}"/>
    <cellStyle name="Normal 38 2 18 5" xfId="33883" xr:uid="{AE083121-FE85-4E4D-874A-CDF3E0ED32BF}"/>
    <cellStyle name="Normal 38 2 18 6" xfId="11650" xr:uid="{3B1139D6-7E41-404A-960D-C273B7785B6A}"/>
    <cellStyle name="Normal 38 2 19" xfId="2327" xr:uid="{750456D4-B363-4461-91AB-A0E9D7518B3A}"/>
    <cellStyle name="Normal 38 2 19 2" xfId="7804" xr:uid="{C012E94C-CC0E-4ADB-AEF6-A45B4CFE8BB4}"/>
    <cellStyle name="Normal 38 2 19 2 2" xfId="39410" xr:uid="{4C21F4EE-19DD-4847-B1F3-49F5F54075DF}"/>
    <cellStyle name="Normal 38 2 19 2 3" xfId="26553" xr:uid="{1B3EF6A3-8013-4AB6-82D6-1FCD89958581}"/>
    <cellStyle name="Normal 38 2 19 2 4" xfId="17178" xr:uid="{61B8B733-74E2-483E-AD98-15CCC163FAB2}"/>
    <cellStyle name="Normal 38 2 19 3" xfId="20900" xr:uid="{4614C248-B622-4190-8C14-D6B169F45D62}"/>
    <cellStyle name="Normal 38 2 19 4" xfId="30276" xr:uid="{D2BE9830-42B2-4349-B0C5-BE84EF13E261}"/>
    <cellStyle name="Normal 38 2 19 5" xfId="33999" xr:uid="{CEF2BD20-E409-4382-9199-99AC7479F36C}"/>
    <cellStyle name="Normal 38 2 19 6" xfId="11766" xr:uid="{217A785F-06EC-4306-9E3C-8FD17D1B676D}"/>
    <cellStyle name="Normal 38 2 2" xfId="213" xr:uid="{F9AD3F0D-3A5E-4A6D-A449-4B0624214401}"/>
    <cellStyle name="Normal 38 2 2 10" xfId="1808" xr:uid="{08F687DF-C97D-4A90-A0C5-2556BB7D92FC}"/>
    <cellStyle name="Normal 38 2 2 10 2" xfId="7023" xr:uid="{3024D554-E52F-4CAE-9B27-262677782FE9}"/>
    <cellStyle name="Normal 38 2 2 10 2 2" xfId="38629" xr:uid="{32D1BF4F-D7E9-4592-A9EA-D0D211852FFA}"/>
    <cellStyle name="Normal 38 2 2 10 2 3" xfId="25772" xr:uid="{6150E6B0-6116-4E47-A68F-03F3D114CE46}"/>
    <cellStyle name="Normal 38 2 2 10 2 4" xfId="16397" xr:uid="{507B3B45-F639-41D4-A307-7C37786FC901}"/>
    <cellStyle name="Normal 38 2 2 10 3" xfId="20388" xr:uid="{51793518-105D-48A1-B6CB-82CCB94FF175}"/>
    <cellStyle name="Normal 38 2 2 10 4" xfId="29764" xr:uid="{AB3BFB36-7BDB-488D-8F8E-50C72B80645F}"/>
    <cellStyle name="Normal 38 2 2 10 5" xfId="33488" xr:uid="{5D0165AF-C4E5-4B3E-BEAF-16F2001D1DEF}"/>
    <cellStyle name="Normal 38 2 2 10 6" xfId="11254" xr:uid="{521D87E5-361F-401E-A317-723F0DFA867F}"/>
    <cellStyle name="Normal 38 2 2 11" xfId="1940" xr:uid="{B894BCAE-5537-4A04-8FD2-ED02F0E5F0B2}"/>
    <cellStyle name="Normal 38 2 2 11 2" xfId="7419" xr:uid="{48797CE2-7CA9-4463-98F7-F247ECBCCC83}"/>
    <cellStyle name="Normal 38 2 2 11 2 2" xfId="39025" xr:uid="{FFF328F9-9C88-4C27-BC2A-1EF57653FB57}"/>
    <cellStyle name="Normal 38 2 2 11 2 3" xfId="26168" xr:uid="{9B964228-5DB8-4FAD-A738-FD537A1F7870}"/>
    <cellStyle name="Normal 38 2 2 11 2 4" xfId="16793" xr:uid="{86E7B06C-68CF-4198-9A85-E46FE10F7218}"/>
    <cellStyle name="Normal 38 2 2 11 3" xfId="20515" xr:uid="{C0B14001-53A4-4E48-BBF5-23C40F594BB7}"/>
    <cellStyle name="Normal 38 2 2 11 4" xfId="29891" xr:uid="{5C8B1606-0AED-4BAB-A250-DE736EB0ACD3}"/>
    <cellStyle name="Normal 38 2 2 11 5" xfId="33614" xr:uid="{350E94D2-3539-4972-A4E9-1F43771104B3}"/>
    <cellStyle name="Normal 38 2 2 11 6" xfId="11381" xr:uid="{592A834C-F82C-44AA-9ADE-F6A992302327}"/>
    <cellStyle name="Normal 38 2 2 12" xfId="2056" xr:uid="{6E0FC74E-A241-47FB-9EEB-E8C3219FB363}"/>
    <cellStyle name="Normal 38 2 2 12 2" xfId="7534" xr:uid="{84034F80-AA83-4C14-8380-9ABF6BC80B85}"/>
    <cellStyle name="Normal 38 2 2 12 2 2" xfId="39140" xr:uid="{6D2CF9CD-1E14-445A-8171-D380A79F99F5}"/>
    <cellStyle name="Normal 38 2 2 12 2 3" xfId="26283" xr:uid="{24ABA27C-94ED-4D71-94B4-DA108BBA88B3}"/>
    <cellStyle name="Normal 38 2 2 12 2 4" xfId="16908" xr:uid="{019A7530-F103-43C0-9634-BC1BABC8A8BA}"/>
    <cellStyle name="Normal 38 2 2 12 3" xfId="20630" xr:uid="{F91A86BD-961B-4EBB-9D7C-A4AA90CD6541}"/>
    <cellStyle name="Normal 38 2 2 12 4" xfId="30006" xr:uid="{A6FFE304-52F0-40E0-8D1C-13EAA653C6B5}"/>
    <cellStyle name="Normal 38 2 2 12 5" xfId="33729" xr:uid="{D30960E4-A938-43F0-BBAE-4CA1FF7D55B5}"/>
    <cellStyle name="Normal 38 2 2 12 6" xfId="11496" xr:uid="{90B4F706-AF7E-4D5B-A62E-3FFBB102DAA9}"/>
    <cellStyle name="Normal 38 2 2 13" xfId="2230" xr:uid="{2AC6F559-A585-4F78-8D28-8F2190C574C2}"/>
    <cellStyle name="Normal 38 2 2 13 2" xfId="7707" xr:uid="{EDD0B533-D0D1-41AF-8744-DFBE6AA3C57A}"/>
    <cellStyle name="Normal 38 2 2 13 2 2" xfId="39313" xr:uid="{0EBA7A17-5B21-438C-9C08-B89B0167AFD4}"/>
    <cellStyle name="Normal 38 2 2 13 2 3" xfId="26456" xr:uid="{2339DC35-0471-48F6-8FC7-164CD9BB85D4}"/>
    <cellStyle name="Normal 38 2 2 13 2 4" xfId="17081" xr:uid="{49FBB7FE-7C8A-4EA0-86C3-DFF6A6E250EE}"/>
    <cellStyle name="Normal 38 2 2 13 3" xfId="20803" xr:uid="{E12EA1E9-C99A-4166-9291-0035CC814A32}"/>
    <cellStyle name="Normal 38 2 2 13 4" xfId="30179" xr:uid="{15C1D70E-0022-42B2-8F99-5E4B5A911089}"/>
    <cellStyle name="Normal 38 2 2 13 5" xfId="33902" xr:uid="{6B90DE98-0C4C-4753-BBEC-89C6ECFA99B5}"/>
    <cellStyle name="Normal 38 2 2 13 6" xfId="11669" xr:uid="{B25E2579-A1DE-405C-919B-E25759479492}"/>
    <cellStyle name="Normal 38 2 2 14" xfId="2348" xr:uid="{AB720769-929C-4387-8498-38F9C6CA418E}"/>
    <cellStyle name="Normal 38 2 2 14 2" xfId="7824" xr:uid="{C90017DA-0611-42F7-B452-7607191A8E13}"/>
    <cellStyle name="Normal 38 2 2 14 2 2" xfId="39430" xr:uid="{694F9241-1E2A-4BFD-BD82-31B2E82267BE}"/>
    <cellStyle name="Normal 38 2 2 14 2 3" xfId="26573" xr:uid="{CE6C4C3E-F2C8-4962-BA29-3D0630402D5F}"/>
    <cellStyle name="Normal 38 2 2 14 2 4" xfId="17198" xr:uid="{B203F924-8C08-41E2-A013-B9C286BAAC1A}"/>
    <cellStyle name="Normal 38 2 2 14 3" xfId="20920" xr:uid="{5E69B4E4-891F-4D50-ABDB-5C798BE02236}"/>
    <cellStyle name="Normal 38 2 2 14 4" xfId="30296" xr:uid="{12B90165-2A99-40C9-B148-0579B7F7A16F}"/>
    <cellStyle name="Normal 38 2 2 14 5" xfId="34019" xr:uid="{2611D9CE-6767-42C8-B155-3B2D3135E965}"/>
    <cellStyle name="Normal 38 2 2 14 6" xfId="11786" xr:uid="{2612EBEE-CF05-4911-8CAC-27EFC5639A0D}"/>
    <cellStyle name="Normal 38 2 2 15" xfId="2465" xr:uid="{DDC541CA-49B6-4A17-A299-E707486E32D4}"/>
    <cellStyle name="Normal 38 2 2 15 2" xfId="7940" xr:uid="{3E06591D-3CD7-4163-B4F6-78B387447814}"/>
    <cellStyle name="Normal 38 2 2 15 2 2" xfId="39546" xr:uid="{FAD2701A-DF32-4041-9410-9777537B1EC9}"/>
    <cellStyle name="Normal 38 2 2 15 2 3" xfId="26689" xr:uid="{81066CA7-7DFE-49EE-B108-EEDE2668020C}"/>
    <cellStyle name="Normal 38 2 2 15 2 4" xfId="17314" xr:uid="{E914EDA2-8C07-4B28-BDED-8CFB7B8CBD42}"/>
    <cellStyle name="Normal 38 2 2 15 3" xfId="21036" xr:uid="{5212F2FE-D520-4B65-A4F1-44021E0DBED1}"/>
    <cellStyle name="Normal 38 2 2 15 4" xfId="30412" xr:uid="{08218F5A-4E20-4B89-957D-A77D9819B807}"/>
    <cellStyle name="Normal 38 2 2 15 5" xfId="34135" xr:uid="{3656FD3A-C73C-4C19-89D8-BE9DC1C59946}"/>
    <cellStyle name="Normal 38 2 2 15 6" xfId="11902" xr:uid="{653B84D7-E563-4F71-A0B1-5ADD0C9D073B}"/>
    <cellStyle name="Normal 38 2 2 16" xfId="2584" xr:uid="{4823D6D7-957B-4BB7-9F89-8545C986A800}"/>
    <cellStyle name="Normal 38 2 2 16 2" xfId="8058" xr:uid="{932624CE-A1F7-4B11-B499-9B23CCBC5490}"/>
    <cellStyle name="Normal 38 2 2 16 2 2" xfId="39664" xr:uid="{C67EC104-6698-4F9B-B6D9-18E01A29A63E}"/>
    <cellStyle name="Normal 38 2 2 16 2 3" xfId="26807" xr:uid="{E52911FB-C583-4CE8-8315-F17CF1975791}"/>
    <cellStyle name="Normal 38 2 2 16 2 4" xfId="17432" xr:uid="{E05EBE70-085B-4F5A-AEBD-2EF4B98F0CCC}"/>
    <cellStyle name="Normal 38 2 2 16 3" xfId="21154" xr:uid="{0B7B439E-3CA7-4D8E-BFF9-A8CA06D426CD}"/>
    <cellStyle name="Normal 38 2 2 16 4" xfId="30530" xr:uid="{AC08D97C-BF54-47C2-81DB-B18DAE787AD2}"/>
    <cellStyle name="Normal 38 2 2 16 5" xfId="34253" xr:uid="{F2A0A6BC-81D0-4C61-B1B8-AFEC008471F1}"/>
    <cellStyle name="Normal 38 2 2 16 6" xfId="12020" xr:uid="{1725A45A-9E3A-4302-A496-75B2F67ACE8E}"/>
    <cellStyle name="Normal 38 2 2 17" xfId="2703" xr:uid="{54F4C575-3A30-4615-A001-CA5CFABE6762}"/>
    <cellStyle name="Normal 38 2 2 17 2" xfId="8176" xr:uid="{54549C32-A886-4788-9CFC-1AE3D99F0DFD}"/>
    <cellStyle name="Normal 38 2 2 17 2 2" xfId="39782" xr:uid="{E82D7616-8BFE-4B98-A3CC-E2857E347473}"/>
    <cellStyle name="Normal 38 2 2 17 2 3" xfId="26925" xr:uid="{8A418441-C2F0-4659-92CA-F75E3C8D1A5C}"/>
    <cellStyle name="Normal 38 2 2 17 2 4" xfId="17550" xr:uid="{1D04DB24-5CCF-4C87-B8B3-492512CB0336}"/>
    <cellStyle name="Normal 38 2 2 17 3" xfId="21272" xr:uid="{F335CE17-436F-4E3C-B1CD-AD42AD3F5D74}"/>
    <cellStyle name="Normal 38 2 2 17 4" xfId="30648" xr:uid="{EDCC87F5-C5ED-4482-B7DA-D06AA489CB4D}"/>
    <cellStyle name="Normal 38 2 2 17 5" xfId="34371" xr:uid="{83009980-1360-425A-86E8-C40199ADD031}"/>
    <cellStyle name="Normal 38 2 2 17 6" xfId="12138" xr:uid="{810B2100-E793-4687-A620-EF10568830E4}"/>
    <cellStyle name="Normal 38 2 2 18" xfId="2820" xr:uid="{0738F784-C06D-4E65-B070-18443A7A72DC}"/>
    <cellStyle name="Normal 38 2 2 18 2" xfId="8292" xr:uid="{5ABB589D-0C7B-495F-92B2-3BD83D61888F}"/>
    <cellStyle name="Normal 38 2 2 18 2 2" xfId="39898" xr:uid="{E4542B22-A2E9-4502-8ECE-8E3EA8266491}"/>
    <cellStyle name="Normal 38 2 2 18 2 3" xfId="27041" xr:uid="{F9ACFD86-0114-4F48-A3FA-A1C6C4306C37}"/>
    <cellStyle name="Normal 38 2 2 18 2 4" xfId="17666" xr:uid="{E200B9D1-F8EA-4551-B8A3-20DAD777FFBB}"/>
    <cellStyle name="Normal 38 2 2 18 3" xfId="21388" xr:uid="{B3996DB3-F6ED-459F-B8EB-16FB54192C25}"/>
    <cellStyle name="Normal 38 2 2 18 4" xfId="30764" xr:uid="{BBC23FFA-E13E-40B0-8229-A66B39FF91A0}"/>
    <cellStyle name="Normal 38 2 2 18 5" xfId="34487" xr:uid="{453D41F8-5796-47DB-923E-8FD6681ADBE8}"/>
    <cellStyle name="Normal 38 2 2 18 6" xfId="12254" xr:uid="{F578D5C2-EC6B-4DFB-8907-AA4A98F22611}"/>
    <cellStyle name="Normal 38 2 2 19" xfId="2938" xr:uid="{B8B720E0-1BA5-40CB-A5CF-33590FBA5161}"/>
    <cellStyle name="Normal 38 2 2 19 2" xfId="8409" xr:uid="{EE2C0F1A-AF5C-45E7-8707-C98360FCC7F7}"/>
    <cellStyle name="Normal 38 2 2 19 2 2" xfId="40015" xr:uid="{304C89FF-5815-4EA8-BF60-84B22CAB4E63}"/>
    <cellStyle name="Normal 38 2 2 19 2 3" xfId="27158" xr:uid="{6295C0EB-BAE9-4027-8222-3A430C3475EE}"/>
    <cellStyle name="Normal 38 2 2 19 2 4" xfId="17783" xr:uid="{C6AA4350-68FF-4A5B-8907-1CE025C4BFDF}"/>
    <cellStyle name="Normal 38 2 2 19 3" xfId="21505" xr:uid="{6DB38BA7-6159-4DC0-9310-A3B95089EC14}"/>
    <cellStyle name="Normal 38 2 2 19 4" xfId="30881" xr:uid="{D59DAC2D-CEAE-488F-AB12-0BDB00D62BEF}"/>
    <cellStyle name="Normal 38 2 2 19 5" xfId="34604" xr:uid="{5B85DC60-A28B-4976-9854-BDD2BA8BEC68}"/>
    <cellStyle name="Normal 38 2 2 19 6" xfId="12371" xr:uid="{E22A4903-2F90-4757-9B01-4703C89F0EC8}"/>
    <cellStyle name="Normal 38 2 2 2" xfId="214" xr:uid="{30C61056-0800-4672-99CE-96361E659B04}"/>
    <cellStyle name="Normal 38 2 2 2 10" xfId="2012" xr:uid="{B5C5A684-8806-4CEA-A133-5CCF9977226A}"/>
    <cellStyle name="Normal 38 2 2 2 10 2" xfId="7491" xr:uid="{4A139BC2-4AA5-4563-9E30-A856CDA3A57E}"/>
    <cellStyle name="Normal 38 2 2 2 10 2 2" xfId="39097" xr:uid="{24AD16D5-E4AF-431D-AA1F-1D8EFD338496}"/>
    <cellStyle name="Normal 38 2 2 2 10 2 3" xfId="26240" xr:uid="{16A8DFF4-7D67-4C17-95C2-B041ACE80E35}"/>
    <cellStyle name="Normal 38 2 2 2 10 2 4" xfId="16865" xr:uid="{8E1871E9-28D7-44C1-B61F-7A5B650F1A4D}"/>
    <cellStyle name="Normal 38 2 2 2 10 3" xfId="20587" xr:uid="{FE98E245-63A3-4319-9D2B-EEC6C48F4982}"/>
    <cellStyle name="Normal 38 2 2 2 10 4" xfId="29963" xr:uid="{C35A2424-14A4-4A33-9A93-C4AB390ED36B}"/>
    <cellStyle name="Normal 38 2 2 2 10 5" xfId="33686" xr:uid="{1DD2B2CA-51FC-4CCD-ABCF-ED07149568EE}"/>
    <cellStyle name="Normal 38 2 2 2 10 6" xfId="11453" xr:uid="{AA8C4CBD-C3B5-4619-B3BD-79470BACFD69}"/>
    <cellStyle name="Normal 38 2 2 2 11" xfId="2128" xr:uid="{DD4D1AFA-12CD-4D54-AC59-F84F95045028}"/>
    <cellStyle name="Normal 38 2 2 2 11 2" xfId="7606" xr:uid="{442C3066-EDF4-4088-98AD-C933D8DB6922}"/>
    <cellStyle name="Normal 38 2 2 2 11 2 2" xfId="39212" xr:uid="{60D84128-B6C1-4545-97A1-27CE05D19D3C}"/>
    <cellStyle name="Normal 38 2 2 2 11 2 3" xfId="26355" xr:uid="{2D7D9419-7A15-43C2-964B-E3186D5DB2E4}"/>
    <cellStyle name="Normal 38 2 2 2 11 2 4" xfId="16980" xr:uid="{A3379693-68C4-40CF-B566-2FA95E203858}"/>
    <cellStyle name="Normal 38 2 2 2 11 3" xfId="20702" xr:uid="{A642A01A-5D65-4C08-B415-BB93417F7440}"/>
    <cellStyle name="Normal 38 2 2 2 11 4" xfId="30078" xr:uid="{534149A8-4477-4CF5-A4FF-A3687BDE294F}"/>
    <cellStyle name="Normal 38 2 2 2 11 5" xfId="33801" xr:uid="{F89DAAFE-A120-42A3-8351-CE4778A2DDFA}"/>
    <cellStyle name="Normal 38 2 2 2 11 6" xfId="11568" xr:uid="{D03B7AD9-D229-44CB-A87B-E52CEE8FEB31}"/>
    <cellStyle name="Normal 38 2 2 2 12" xfId="2302" xr:uid="{D3BE907B-469A-4AEC-A135-248CCAB5E3F6}"/>
    <cellStyle name="Normal 38 2 2 2 12 2" xfId="7779" xr:uid="{5BDE14E7-42D5-48FE-B220-22797D889A3A}"/>
    <cellStyle name="Normal 38 2 2 2 12 2 2" xfId="39385" xr:uid="{7366D6F3-0738-4CD5-A618-DFC1A0F9955E}"/>
    <cellStyle name="Normal 38 2 2 2 12 2 3" xfId="26528" xr:uid="{FC3E0244-24BE-4693-BA81-8769D530F458}"/>
    <cellStyle name="Normal 38 2 2 2 12 2 4" xfId="17153" xr:uid="{F6ABA613-9CD3-4841-87BE-2DDA54045ABA}"/>
    <cellStyle name="Normal 38 2 2 2 12 3" xfId="20875" xr:uid="{DFDC3FD6-71E9-4AE6-B339-0546C0C07446}"/>
    <cellStyle name="Normal 38 2 2 2 12 4" xfId="30251" xr:uid="{E3A9790E-1F9F-4CA7-9FA5-9A881BCEEBB8}"/>
    <cellStyle name="Normal 38 2 2 2 12 5" xfId="33974" xr:uid="{F03A18EB-8B90-41AA-9BC0-4E3CF978C5EE}"/>
    <cellStyle name="Normal 38 2 2 2 12 6" xfId="11741" xr:uid="{2C66E411-4C96-4576-BE99-DEB78F147EB2}"/>
    <cellStyle name="Normal 38 2 2 2 13" xfId="2420" xr:uid="{18C4CA06-B6E8-42F5-BFD3-337DF0555265}"/>
    <cellStyle name="Normal 38 2 2 2 13 2" xfId="7896" xr:uid="{1FE3A3E4-259B-46BB-9244-E99CBCC87888}"/>
    <cellStyle name="Normal 38 2 2 2 13 2 2" xfId="39502" xr:uid="{23E39C14-E438-4D38-AE6B-618D6F28457B}"/>
    <cellStyle name="Normal 38 2 2 2 13 2 3" xfId="26645" xr:uid="{B2D7DA7B-AC50-43D9-B408-457AA377160A}"/>
    <cellStyle name="Normal 38 2 2 2 13 2 4" xfId="17270" xr:uid="{CE332FB8-F887-4DAB-BDDF-B10C84B67763}"/>
    <cellStyle name="Normal 38 2 2 2 13 3" xfId="20992" xr:uid="{4D89F9B9-9171-4A28-BFE2-76997EC94618}"/>
    <cellStyle name="Normal 38 2 2 2 13 4" xfId="30368" xr:uid="{62DEEF98-5F5E-4493-B23E-4A4207DD17AD}"/>
    <cellStyle name="Normal 38 2 2 2 13 5" xfId="34091" xr:uid="{6A1CA04B-61FF-4151-98AE-52BA131CE86D}"/>
    <cellStyle name="Normal 38 2 2 2 13 6" xfId="11858" xr:uid="{521B2548-1D5F-4433-B97F-732B5D7A90B1}"/>
    <cellStyle name="Normal 38 2 2 2 14" xfId="2537" xr:uid="{240C3012-72F2-4747-9208-586CC6B45828}"/>
    <cellStyle name="Normal 38 2 2 2 14 2" xfId="8012" xr:uid="{FD827F53-DFE2-4CEB-83BD-5EB81D4276A9}"/>
    <cellStyle name="Normal 38 2 2 2 14 2 2" xfId="39618" xr:uid="{517C46FB-67C9-4C49-A37D-8F47F747C1CB}"/>
    <cellStyle name="Normal 38 2 2 2 14 2 3" xfId="26761" xr:uid="{49E55E20-36CC-4F19-A746-16B55B3AD962}"/>
    <cellStyle name="Normal 38 2 2 2 14 2 4" xfId="17386" xr:uid="{7A3F9919-C93D-4A52-823B-298D66EAEFDC}"/>
    <cellStyle name="Normal 38 2 2 2 14 3" xfId="21108" xr:uid="{1122D440-37D0-4C1D-B6A4-4911D187FFB5}"/>
    <cellStyle name="Normal 38 2 2 2 14 4" xfId="30484" xr:uid="{5F2FFAF8-1764-46BF-B9A4-9612BA342D7F}"/>
    <cellStyle name="Normal 38 2 2 2 14 5" xfId="34207" xr:uid="{0CC6A432-0725-4D02-9CB0-001CA1C94FA7}"/>
    <cellStyle name="Normal 38 2 2 2 14 6" xfId="11974" xr:uid="{6167A22F-10D1-4D98-BBEC-AF3D1C1F09F4}"/>
    <cellStyle name="Normal 38 2 2 2 15" xfId="2656" xr:uid="{DB6ACB3B-1F38-4A4E-B19F-1F9F82528C2D}"/>
    <cellStyle name="Normal 38 2 2 2 15 2" xfId="8130" xr:uid="{D46F5102-6067-42CE-991A-3266D9865F1E}"/>
    <cellStyle name="Normal 38 2 2 2 15 2 2" xfId="39736" xr:uid="{B6DDFAB5-A681-4679-B8E5-53D6F1BA45A6}"/>
    <cellStyle name="Normal 38 2 2 2 15 2 3" xfId="26879" xr:uid="{1BECC207-3964-4C9F-8296-836987ED5400}"/>
    <cellStyle name="Normal 38 2 2 2 15 2 4" xfId="17504" xr:uid="{AD883182-31D7-45FA-9994-CEEA964A032A}"/>
    <cellStyle name="Normal 38 2 2 2 15 3" xfId="21226" xr:uid="{31C894AD-8E12-4938-9F41-849AA89D0BB7}"/>
    <cellStyle name="Normal 38 2 2 2 15 4" xfId="30602" xr:uid="{F9A3DCDF-155A-46FF-93A6-99FE73876E64}"/>
    <cellStyle name="Normal 38 2 2 2 15 5" xfId="34325" xr:uid="{D4993FBD-1B30-4832-85CB-1E800A795D09}"/>
    <cellStyle name="Normal 38 2 2 2 15 6" xfId="12092" xr:uid="{1407BB17-04D2-4362-91A0-38BBC79FABE2}"/>
    <cellStyle name="Normal 38 2 2 2 16" xfId="2775" xr:uid="{8DEC37C9-0FA3-4DFD-99AB-5EB1D4EAD93E}"/>
    <cellStyle name="Normal 38 2 2 2 16 2" xfId="8248" xr:uid="{C404C3D9-9017-4A3B-AEDA-4165A2443D89}"/>
    <cellStyle name="Normal 38 2 2 2 16 2 2" xfId="39854" xr:uid="{2CAA9D25-01F9-45AE-B194-01D14C02D36D}"/>
    <cellStyle name="Normal 38 2 2 2 16 2 3" xfId="26997" xr:uid="{CC8BC2C0-B0B2-4007-A651-9104C4E3369F}"/>
    <cellStyle name="Normal 38 2 2 2 16 2 4" xfId="17622" xr:uid="{CD915229-8B88-4A3B-BC80-F2CEC40FCF89}"/>
    <cellStyle name="Normal 38 2 2 2 16 3" xfId="21344" xr:uid="{F2A7AE70-DC1B-47BE-A851-A7097ECADE02}"/>
    <cellStyle name="Normal 38 2 2 2 16 4" xfId="30720" xr:uid="{35144486-0ABE-4971-A4A4-1DE4AAFBB04F}"/>
    <cellStyle name="Normal 38 2 2 2 16 5" xfId="34443" xr:uid="{E8852288-A24D-42D4-9C1E-409C4330DADB}"/>
    <cellStyle name="Normal 38 2 2 2 16 6" xfId="12210" xr:uid="{881CFB9A-9636-404D-ACE7-3017DB5E0D54}"/>
    <cellStyle name="Normal 38 2 2 2 17" xfId="2892" xr:uid="{695180D2-9313-4CAA-9220-EF5D5A5F54C0}"/>
    <cellStyle name="Normal 38 2 2 2 17 2" xfId="8364" xr:uid="{E8CB4C44-2145-45DD-A704-4BE05241E6F6}"/>
    <cellStyle name="Normal 38 2 2 2 17 2 2" xfId="39970" xr:uid="{3F92CFEE-73A9-4349-84EA-3973B039975E}"/>
    <cellStyle name="Normal 38 2 2 2 17 2 3" xfId="27113" xr:uid="{3D1F3A68-C967-4F99-B41E-8910D925C9CC}"/>
    <cellStyle name="Normal 38 2 2 2 17 2 4" xfId="17738" xr:uid="{5C24E304-891A-40F9-91C2-F2114A1AD445}"/>
    <cellStyle name="Normal 38 2 2 2 17 3" xfId="21460" xr:uid="{15692933-6B60-4EB3-92F1-938437F5679E}"/>
    <cellStyle name="Normal 38 2 2 2 17 4" xfId="30836" xr:uid="{7E3A01DA-8752-495D-86BB-2A93DA268D5D}"/>
    <cellStyle name="Normal 38 2 2 2 17 5" xfId="34559" xr:uid="{9D50AE6C-7CD6-4327-A148-97DB01E9EB3F}"/>
    <cellStyle name="Normal 38 2 2 2 17 6" xfId="12326" xr:uid="{75D64F3E-727A-47A0-A6FC-69BF7DA18156}"/>
    <cellStyle name="Normal 38 2 2 2 18" xfId="3010" xr:uid="{67492039-16DC-4CC8-9CD8-1993EA8A0C1B}"/>
    <cellStyle name="Normal 38 2 2 2 18 2" xfId="8481" xr:uid="{2002C6F4-6F20-4E3B-8D90-8313B01E67B0}"/>
    <cellStyle name="Normal 38 2 2 2 18 2 2" xfId="40087" xr:uid="{1FBB21FF-1136-4D30-8FB8-9FD295C52ACB}"/>
    <cellStyle name="Normal 38 2 2 2 18 2 3" xfId="27230" xr:uid="{5417DA63-658D-4FEE-BD16-C80172213335}"/>
    <cellStyle name="Normal 38 2 2 2 18 2 4" xfId="17855" xr:uid="{D319B4A4-42CB-41F0-A070-47AEC4C4653A}"/>
    <cellStyle name="Normal 38 2 2 2 18 3" xfId="21577" xr:uid="{16E45DE8-8EC9-4F77-BDB6-BB44CA336469}"/>
    <cellStyle name="Normal 38 2 2 2 18 4" xfId="30953" xr:uid="{785DF170-0753-441B-A261-04AFE94C3B60}"/>
    <cellStyle name="Normal 38 2 2 2 18 5" xfId="34676" xr:uid="{87D59264-D05C-4926-B52B-0350592A2AED}"/>
    <cellStyle name="Normal 38 2 2 2 18 6" xfId="12443" xr:uid="{46A64567-B4F8-444B-918C-373375B498DC}"/>
    <cellStyle name="Normal 38 2 2 2 19" xfId="3130" xr:uid="{AE0AD7FF-A948-4CCC-B323-B331A9CDBF5D}"/>
    <cellStyle name="Normal 38 2 2 2 19 2" xfId="8600" xr:uid="{31D35E1C-6AC9-4B90-AE43-1696DA6908FC}"/>
    <cellStyle name="Normal 38 2 2 2 19 2 2" xfId="40206" xr:uid="{8280F42B-630E-43DC-B6BF-1CB87AC7C1A4}"/>
    <cellStyle name="Normal 38 2 2 2 19 2 3" xfId="27349" xr:uid="{6071DC7E-8E0A-4A19-AC2B-E9C7ADC59AB2}"/>
    <cellStyle name="Normal 38 2 2 2 19 2 4" xfId="17974" xr:uid="{7C6CB7D8-9FD5-482F-B5E5-2DB33BE535AC}"/>
    <cellStyle name="Normal 38 2 2 2 19 3" xfId="21696" xr:uid="{38ED8002-0060-47E9-9A96-E45F9B054ADB}"/>
    <cellStyle name="Normal 38 2 2 2 19 4" xfId="31072" xr:uid="{85377BA6-4B2B-491E-8081-80E31F4C1C65}"/>
    <cellStyle name="Normal 38 2 2 2 19 5" xfId="34795" xr:uid="{534904D1-D725-42FF-9EBD-CB56513D25C8}"/>
    <cellStyle name="Normal 38 2 2 2 19 6" xfId="12562" xr:uid="{1842B206-AD5F-4168-92FF-3FE5F7AE307D}"/>
    <cellStyle name="Normal 38 2 2 2 2" xfId="215" xr:uid="{F7E93AFF-0A32-4DD5-A1BD-97539A26FD63}"/>
    <cellStyle name="Normal 38 2 2 2 2 10" xfId="670" xr:uid="{5E614942-7040-4CAF-8CB6-BB9FF8FB7061}"/>
    <cellStyle name="Normal 38 2 2 2 2 2" xfId="1021" xr:uid="{C7A62873-302C-4443-9DCD-764664DA80F2}"/>
    <cellStyle name="Normal 38 2 2 2 2 2 2" xfId="5464" xr:uid="{96C8AE98-2756-4E34-A78C-42947926155D}"/>
    <cellStyle name="Normal 38 2 2 2 2 2 2 2" xfId="6722" xr:uid="{28570ACB-798A-4EF2-8B87-4FA845D7D7D7}"/>
    <cellStyle name="Normal 38 2 2 2 2 2 2 2 2" xfId="38330" xr:uid="{758CBC36-AEB9-4E80-9FD1-7487E3716785}"/>
    <cellStyle name="Normal 38 2 2 2 2 2 2 2 3" xfId="25473" xr:uid="{88558DEF-E39F-4D1A-8BC2-DBDCAEDCE36E}"/>
    <cellStyle name="Normal 38 2 2 2 2 2 2 2 4" xfId="16098" xr:uid="{065E0DED-F483-4971-825D-7D41C5C720AB}"/>
    <cellStyle name="Normal 38 2 2 2 2 2 2 3" xfId="37072" xr:uid="{01FF7E93-1B04-43ED-A376-48F5B524DC17}"/>
    <cellStyle name="Normal 38 2 2 2 2 2 2 4" xfId="24215" xr:uid="{14EE3D3B-387E-486A-B71E-720775DE27B8}"/>
    <cellStyle name="Normal 38 2 2 2 2 2 2 5" xfId="14840" xr:uid="{C70078C5-3C59-48BA-BD57-42E3CD6A1278}"/>
    <cellStyle name="Normal 38 2 2 2 2 2 3" xfId="6134" xr:uid="{21938264-5C53-4925-AD72-1BD6A811B648}"/>
    <cellStyle name="Normal 38 2 2 2 2 2 3 2" xfId="37742" xr:uid="{F157EAE8-6AD3-4BE7-AEA7-FC8517867713}"/>
    <cellStyle name="Normal 38 2 2 2 2 2 3 3" xfId="24885" xr:uid="{BE8DA498-B143-4EFF-B47A-BB61249CA0E6}"/>
    <cellStyle name="Normal 38 2 2 2 2 2 3 4" xfId="15510" xr:uid="{1BDB7576-BE94-420F-AB35-A79616A278AF}"/>
    <cellStyle name="Normal 38 2 2 2 2 2 4" xfId="4875" xr:uid="{176F9515-66A9-4D96-AA7A-B3BF4E02FCDB}"/>
    <cellStyle name="Normal 38 2 2 2 2 2 4 2" xfId="36488" xr:uid="{4A9923F1-1930-493B-9718-117DE5662984}"/>
    <cellStyle name="Normal 38 2 2 2 2 2 4 3" xfId="23630" xr:uid="{7C793778-1811-4C0A-8796-1C2F915F3C5F}"/>
    <cellStyle name="Normal 38 2 2 2 2 2 4 4" xfId="14255" xr:uid="{483E8E8B-5C8C-4245-9FFD-FC4686CDD619}"/>
    <cellStyle name="Normal 38 2 2 2 2 2 5" xfId="32719" xr:uid="{7C822CE8-D2A3-4BF8-B9D9-4BF1C25868B9}"/>
    <cellStyle name="Normal 38 2 2 2 2 2 6" xfId="23094" xr:uid="{35917692-C18C-4816-9E36-EB6B61D0F9AE}"/>
    <cellStyle name="Normal 38 2 2 2 2 2 7" xfId="10474" xr:uid="{9926ABDA-0DEE-4228-8D52-586B351FC385}"/>
    <cellStyle name="Normal 38 2 2 2 2 3" xfId="5463" xr:uid="{5F4459C1-38C4-4986-BD45-05C4A5229B98}"/>
    <cellStyle name="Normal 38 2 2 2 2 3 2" xfId="6721" xr:uid="{A41B0382-6EE0-478F-BA24-48F021D58AF2}"/>
    <cellStyle name="Normal 38 2 2 2 2 3 2 2" xfId="38329" xr:uid="{51976C47-B5EF-49A9-BF4D-A180FB924322}"/>
    <cellStyle name="Normal 38 2 2 2 2 3 2 3" xfId="25472" xr:uid="{5FB93621-0845-4ABC-826B-F4AD47E8FCDC}"/>
    <cellStyle name="Normal 38 2 2 2 2 3 2 4" xfId="16097" xr:uid="{4E26E89D-1C2D-43E4-A727-72618F20A382}"/>
    <cellStyle name="Normal 38 2 2 2 2 3 3" xfId="37071" xr:uid="{C7D2CDE6-BA07-4FFB-AD94-5ABB1E28C3A5}"/>
    <cellStyle name="Normal 38 2 2 2 2 3 4" xfId="24214" xr:uid="{2579E93E-F216-4344-8F9B-E9C30F40BC6C}"/>
    <cellStyle name="Normal 38 2 2 2 2 3 5" xfId="14839" xr:uid="{60F12949-2BD0-4555-AAE1-DF5ED48BC80E}"/>
    <cellStyle name="Normal 38 2 2 2 2 4" xfId="5955" xr:uid="{74199F1D-D2D6-4DC3-8A1A-0715EA827C4D}"/>
    <cellStyle name="Normal 38 2 2 2 2 4 2" xfId="37563" xr:uid="{5B6C42F5-2B39-4E7A-AADE-1B07D572829F}"/>
    <cellStyle name="Normal 38 2 2 2 2 4 3" xfId="24706" xr:uid="{6BA96583-B027-4FFA-844E-1009C1020341}"/>
    <cellStyle name="Normal 38 2 2 2 2 4 4" xfId="15331" xr:uid="{20AF6B9B-49C6-4C61-B957-42225635A431}"/>
    <cellStyle name="Normal 38 2 2 2 2 5" xfId="4696" xr:uid="{65C3B397-21FA-4DE4-828E-10D0B5ADC482}"/>
    <cellStyle name="Normal 38 2 2 2 2 5 2" xfId="36309" xr:uid="{B67D69D8-7C79-41DB-AF80-42F06408CACF}"/>
    <cellStyle name="Normal 38 2 2 2 2 5 3" xfId="23451" xr:uid="{8F3FBEF5-35B1-4CA0-9D22-BEBE654C6D67}"/>
    <cellStyle name="Normal 38 2 2 2 2 5 4" xfId="14076" xr:uid="{D2C2A98C-D3C2-4CBA-AD79-8BD5529EECD5}"/>
    <cellStyle name="Normal 38 2 2 2 2 6" xfId="19608" xr:uid="{56E60BD5-BEE8-4DF0-AD25-8664F45791E6}"/>
    <cellStyle name="Normal 38 2 2 2 2 7" xfId="28984" xr:uid="{A0C08D08-7693-4B56-AFD5-937270EA4F4B}"/>
    <cellStyle name="Normal 38 2 2 2 2 8" xfId="32478" xr:uid="{58138B73-BA5E-48E9-A2DE-B06668C1EEA8}"/>
    <cellStyle name="Normal 38 2 2 2 2 9" xfId="10126" xr:uid="{AD5526C6-89A8-476B-8E32-FE17DF1FBD83}"/>
    <cellStyle name="Normal 38 2 2 2 20" xfId="3245" xr:uid="{E8348335-734A-4CB9-853E-37D24C5BA62D}"/>
    <cellStyle name="Normal 38 2 2 2 20 2" xfId="8714" xr:uid="{FF42FA55-E464-491D-B3A2-DA9B2E1D4803}"/>
    <cellStyle name="Normal 38 2 2 2 20 2 2" xfId="40320" xr:uid="{EC72C851-9DED-42CD-B24F-47CA29364813}"/>
    <cellStyle name="Normal 38 2 2 2 20 2 3" xfId="27463" xr:uid="{7BC698BA-65B3-4F89-91F3-CF7AD4967819}"/>
    <cellStyle name="Normal 38 2 2 2 20 2 4" xfId="18088" xr:uid="{34368F41-E6F5-4B3F-8913-1F652D271C46}"/>
    <cellStyle name="Normal 38 2 2 2 20 3" xfId="21810" xr:uid="{A550A87C-EA9F-471A-AE39-C404A1EF2864}"/>
    <cellStyle name="Normal 38 2 2 2 20 4" xfId="31186" xr:uid="{5DC2B0C7-6A22-45F7-9113-A7E32C9DF911}"/>
    <cellStyle name="Normal 38 2 2 2 20 5" xfId="34909" xr:uid="{1E56D14E-0AF3-4040-87AD-CFF7F116212E}"/>
    <cellStyle name="Normal 38 2 2 2 20 6" xfId="12676" xr:uid="{35092463-1092-4510-A6AF-047E236182FC}"/>
    <cellStyle name="Normal 38 2 2 2 21" xfId="3360" xr:uid="{958482EF-1EFE-4941-86F1-19387C523B10}"/>
    <cellStyle name="Normal 38 2 2 2 21 2" xfId="8828" xr:uid="{F14C55FF-6C68-47A4-86D4-CB4831DF937D}"/>
    <cellStyle name="Normal 38 2 2 2 21 2 2" xfId="40434" xr:uid="{ACB57E68-57F8-4C32-AC41-D7C490368BF6}"/>
    <cellStyle name="Normal 38 2 2 2 21 2 3" xfId="27577" xr:uid="{05C0E9D1-6C32-4E5C-8812-3F3E878C447F}"/>
    <cellStyle name="Normal 38 2 2 2 21 2 4" xfId="18202" xr:uid="{863AFA62-AAE1-4D1C-97E8-29D50FB929AC}"/>
    <cellStyle name="Normal 38 2 2 2 21 3" xfId="21924" xr:uid="{06C150D3-37BB-4332-ABB9-F82FED663505}"/>
    <cellStyle name="Normal 38 2 2 2 21 4" xfId="31300" xr:uid="{5095C538-8B2D-4D5B-9047-7873EE38949F}"/>
    <cellStyle name="Normal 38 2 2 2 21 5" xfId="35023" xr:uid="{A48F8101-7E95-4CA0-9EDF-1DD4733984EF}"/>
    <cellStyle name="Normal 38 2 2 2 21 6" xfId="12790" xr:uid="{46ECAA21-D771-445F-A32B-54B45826D33F}"/>
    <cellStyle name="Normal 38 2 2 2 22" xfId="3475" xr:uid="{2FD7A22E-AFC1-43E5-8FEC-739312884DD6}"/>
    <cellStyle name="Normal 38 2 2 2 22 2" xfId="8942" xr:uid="{7E322FFA-4852-4ED1-89FD-128C6876FF53}"/>
    <cellStyle name="Normal 38 2 2 2 22 2 2" xfId="40548" xr:uid="{E58FA7FB-FD22-4F77-9C2E-F77DD7F1B5D1}"/>
    <cellStyle name="Normal 38 2 2 2 22 2 3" xfId="27691" xr:uid="{47EE14A3-FC7E-46AA-ABB5-FD12601342D9}"/>
    <cellStyle name="Normal 38 2 2 2 22 2 4" xfId="18316" xr:uid="{37F8D71C-90E0-423E-924A-1085CB7D4C32}"/>
    <cellStyle name="Normal 38 2 2 2 22 3" xfId="22038" xr:uid="{DCB7DB55-10E0-4F21-A497-4D80430EBBF4}"/>
    <cellStyle name="Normal 38 2 2 2 22 4" xfId="31414" xr:uid="{6C8F73B6-48D7-4A19-9B32-F3BDA7504E54}"/>
    <cellStyle name="Normal 38 2 2 2 22 5" xfId="35137" xr:uid="{A760C067-2140-42AB-91FC-59E97116D8B0}"/>
    <cellStyle name="Normal 38 2 2 2 22 6" xfId="12904" xr:uid="{990AAEE2-5D7F-4257-870E-6EA3ECC332C9}"/>
    <cellStyle name="Normal 38 2 2 2 23" xfId="3590" xr:uid="{F0A9DCE7-4EAA-457F-B22B-1690B1E7FCD2}"/>
    <cellStyle name="Normal 38 2 2 2 23 2" xfId="9056" xr:uid="{DB82D387-68E2-40A1-9501-7DC35E159D02}"/>
    <cellStyle name="Normal 38 2 2 2 23 2 2" xfId="40662" xr:uid="{9D05B106-9590-4CD1-9BAD-B55376265F42}"/>
    <cellStyle name="Normal 38 2 2 2 23 2 3" xfId="27805" xr:uid="{5DDEB790-6432-4ACD-BD37-650D60F09E88}"/>
    <cellStyle name="Normal 38 2 2 2 23 2 4" xfId="18430" xr:uid="{4F3C9275-5F35-4172-9EBD-1EFCA1B2B461}"/>
    <cellStyle name="Normal 38 2 2 2 23 3" xfId="22152" xr:uid="{B7CDB6F4-6D68-49A3-8236-5ED0A60B9535}"/>
    <cellStyle name="Normal 38 2 2 2 23 4" xfId="31528" xr:uid="{2EDE4A49-5E44-4808-A915-86158B45C1DC}"/>
    <cellStyle name="Normal 38 2 2 2 23 5" xfId="35251" xr:uid="{2ECF5A57-4B8A-46A6-A0F2-A92BDE2478FA}"/>
    <cellStyle name="Normal 38 2 2 2 23 6" xfId="13018" xr:uid="{0BCA0F74-CAFF-4874-A752-CA02B86B11C5}"/>
    <cellStyle name="Normal 38 2 2 2 24" xfId="3705" xr:uid="{7CC06A91-E163-4F24-90A8-F0E3B9B7D58B}"/>
    <cellStyle name="Normal 38 2 2 2 24 2" xfId="9170" xr:uid="{78259CB0-4F6A-431E-A17B-4CD8AF22A524}"/>
    <cellStyle name="Normal 38 2 2 2 24 2 2" xfId="40776" xr:uid="{D4BAB4BB-3CAE-4740-8CD3-B36EA1FB14F2}"/>
    <cellStyle name="Normal 38 2 2 2 24 2 3" xfId="27919" xr:uid="{B33DE01D-E862-471B-B5EA-AB1EC3FE324B}"/>
    <cellStyle name="Normal 38 2 2 2 24 2 4" xfId="18544" xr:uid="{70B8979D-F689-497E-B1AB-A0731F3DFC2A}"/>
    <cellStyle name="Normal 38 2 2 2 24 3" xfId="22266" xr:uid="{097BEB0F-8A81-428A-ACC2-9F01E679476A}"/>
    <cellStyle name="Normal 38 2 2 2 24 4" xfId="31642" xr:uid="{AC0B841C-73A6-4EBA-A9FD-1D2F2E14DF77}"/>
    <cellStyle name="Normal 38 2 2 2 24 5" xfId="35365" xr:uid="{4B0C1927-0EFF-4B7C-BC80-0577EFE545DC}"/>
    <cellStyle name="Normal 38 2 2 2 24 6" xfId="13132" xr:uid="{D6D110E7-75BD-4E09-80F1-ECE9CF51CC76}"/>
    <cellStyle name="Normal 38 2 2 2 25" xfId="3823" xr:uid="{D110FCE7-4D76-4807-A994-18EBA0536721}"/>
    <cellStyle name="Normal 38 2 2 2 25 2" xfId="9287" xr:uid="{285DA75B-EB84-4317-836E-6E9BBAFEB13E}"/>
    <cellStyle name="Normal 38 2 2 2 25 2 2" xfId="40893" xr:uid="{80E871CC-0FC9-45C9-8070-55E274951064}"/>
    <cellStyle name="Normal 38 2 2 2 25 2 3" xfId="28036" xr:uid="{3A33985D-3990-4132-90B6-E2A74D8B6311}"/>
    <cellStyle name="Normal 38 2 2 2 25 2 4" xfId="18661" xr:uid="{E6E289FB-FB52-408C-B507-9E1F094DADB7}"/>
    <cellStyle name="Normal 38 2 2 2 25 3" xfId="22383" xr:uid="{75D71509-F476-4040-BF85-A9AC577C5942}"/>
    <cellStyle name="Normal 38 2 2 2 25 4" xfId="31759" xr:uid="{C53E22D4-F3F3-4DBA-BB6E-3C51BB149E8F}"/>
    <cellStyle name="Normal 38 2 2 2 25 5" xfId="35482" xr:uid="{C7B8B7AC-D3EC-4BB1-B074-7EF664EAE4DA}"/>
    <cellStyle name="Normal 38 2 2 2 25 6" xfId="13249" xr:uid="{E557AE00-CDB0-45B1-B419-086C4C072B2F}"/>
    <cellStyle name="Normal 38 2 2 2 26" xfId="3943" xr:uid="{236C7F96-9B99-4415-901F-37239DCBEF07}"/>
    <cellStyle name="Normal 38 2 2 2 26 2" xfId="9406" xr:uid="{3004B4B5-BDDC-42B1-8878-E53A29396B51}"/>
    <cellStyle name="Normal 38 2 2 2 26 2 2" xfId="41012" xr:uid="{E06F2E74-17E0-42D0-B95D-EE54BD81C6DC}"/>
    <cellStyle name="Normal 38 2 2 2 26 2 3" xfId="28155" xr:uid="{34AD1CD9-8E28-449B-AE60-07F254AB542C}"/>
    <cellStyle name="Normal 38 2 2 2 26 2 4" xfId="18780" xr:uid="{F06B3FF0-3B57-48A1-8046-B6FCAF6B4B3F}"/>
    <cellStyle name="Normal 38 2 2 2 26 3" xfId="22502" xr:uid="{AD2688B7-0053-4069-8835-3A0CA27576D8}"/>
    <cellStyle name="Normal 38 2 2 2 26 4" xfId="31878" xr:uid="{4ED0ACC8-F546-4255-B7F3-0CBB9685AA9D}"/>
    <cellStyle name="Normal 38 2 2 2 26 5" xfId="35601" xr:uid="{4A0CA853-BDA4-436B-A63D-769FE326AA4F}"/>
    <cellStyle name="Normal 38 2 2 2 26 6" xfId="13368" xr:uid="{1CAF1C96-AD05-4D78-9B60-2DA19B01B38E}"/>
    <cellStyle name="Normal 38 2 2 2 27" xfId="4075" xr:uid="{1529037F-955F-4784-86AD-FE01C5705F37}"/>
    <cellStyle name="Normal 38 2 2 2 27 2" xfId="9537" xr:uid="{FC94AE03-CD3F-44A5-B496-2E2F7DE2C1F5}"/>
    <cellStyle name="Normal 38 2 2 2 27 2 2" xfId="41143" xr:uid="{C417511F-38EE-459B-B80F-D977E45D5104}"/>
    <cellStyle name="Normal 38 2 2 2 27 2 3" xfId="28286" xr:uid="{9BC59229-DCE5-4C66-B60C-34992DDE321D}"/>
    <cellStyle name="Normal 38 2 2 2 27 2 4" xfId="18911" xr:uid="{59F86D34-D3BE-400C-909A-D7A7498DFCD4}"/>
    <cellStyle name="Normal 38 2 2 2 27 3" xfId="22633" xr:uid="{C9208CAC-72F5-4C85-870A-EDD3B3B78A47}"/>
    <cellStyle name="Normal 38 2 2 2 27 4" xfId="32009" xr:uid="{C5050A11-FCCD-425E-A625-D9E94F2CE9DD}"/>
    <cellStyle name="Normal 38 2 2 2 27 5" xfId="35732" xr:uid="{25258434-411C-4A79-91F3-F42443E683E8}"/>
    <cellStyle name="Normal 38 2 2 2 27 6" xfId="13499" xr:uid="{F2C26703-CD33-4799-8FA5-E93062B458F7}"/>
    <cellStyle name="Normal 38 2 2 2 28" xfId="4191" xr:uid="{4753FC46-931E-4711-B4A8-555F3F0E1412}"/>
    <cellStyle name="Normal 38 2 2 2 28 2" xfId="9652" xr:uid="{EAC2FA56-587B-4C76-A5DB-9C9F18FCEBA8}"/>
    <cellStyle name="Normal 38 2 2 2 28 2 2" xfId="41258" xr:uid="{F986748A-2D1F-40DF-9AD6-A6A77287AB9B}"/>
    <cellStyle name="Normal 38 2 2 2 28 2 3" xfId="28401" xr:uid="{081130B6-5B91-4E15-8BA8-360693935609}"/>
    <cellStyle name="Normal 38 2 2 2 28 2 4" xfId="19026" xr:uid="{9184957E-9681-4A4E-8A4E-EBBD5CC43C1A}"/>
    <cellStyle name="Normal 38 2 2 2 28 3" xfId="22748" xr:uid="{038E02CE-45E9-48C3-A173-50376D3C90E8}"/>
    <cellStyle name="Normal 38 2 2 2 28 4" xfId="32124" xr:uid="{A7C09FBC-16B0-4533-A127-A0F98C87B224}"/>
    <cellStyle name="Normal 38 2 2 2 28 5" xfId="35847" xr:uid="{B8B77C42-ED03-4CDF-80DF-05EFE2E2A6D8}"/>
    <cellStyle name="Normal 38 2 2 2 28 6" xfId="13614" xr:uid="{12B0C68F-2750-4A9F-8650-641563B51719}"/>
    <cellStyle name="Normal 38 2 2 2 29" xfId="4306" xr:uid="{32FFD1F4-ED02-4522-AEA6-31076465192D}"/>
    <cellStyle name="Normal 38 2 2 2 29 2" xfId="9766" xr:uid="{ECBCF6D0-8D78-454A-8089-2D8D8AF5D9C0}"/>
    <cellStyle name="Normal 38 2 2 2 29 2 2" xfId="41372" xr:uid="{1F681A14-9D36-4BE6-BB97-7EEC1E8319CC}"/>
    <cellStyle name="Normal 38 2 2 2 29 2 3" xfId="28515" xr:uid="{9AE881B6-6467-45AD-BE2E-7E6362A026BB}"/>
    <cellStyle name="Normal 38 2 2 2 29 2 4" xfId="19140" xr:uid="{FBB2C8E0-48C0-4C28-8653-00894C6815BA}"/>
    <cellStyle name="Normal 38 2 2 2 29 3" xfId="22862" xr:uid="{628ED987-53AF-46AE-AC80-2DA9CF3F0F5B}"/>
    <cellStyle name="Normal 38 2 2 2 29 4" xfId="32238" xr:uid="{46864D31-9901-424A-B11A-F79479C3ACFB}"/>
    <cellStyle name="Normal 38 2 2 2 29 5" xfId="35961" xr:uid="{6BECE501-F9D9-4014-BFBA-0196ED595444}"/>
    <cellStyle name="Normal 38 2 2 2 29 6" xfId="13728" xr:uid="{A8EB287C-931B-41C8-A9F3-3867A41DBE71}"/>
    <cellStyle name="Normal 38 2 2 2 3" xfId="1186" xr:uid="{2DBD795D-6DA5-40E9-AD00-5D819DCB1B75}"/>
    <cellStyle name="Normal 38 2 2 2 3 2" xfId="5465" xr:uid="{333CD7AA-E0B8-4E27-AB87-AA4798C6B333}"/>
    <cellStyle name="Normal 38 2 2 2 3 2 2" xfId="6723" xr:uid="{6CB0CC0C-0012-4BE1-B447-D76910D1DD25}"/>
    <cellStyle name="Normal 38 2 2 2 3 2 2 2" xfId="38331" xr:uid="{DA13053D-9FFB-4E99-88EB-60C3FE305752}"/>
    <cellStyle name="Normal 38 2 2 2 3 2 2 3" xfId="25474" xr:uid="{E8C5433D-41B2-42B5-8F8A-3715E462D4B3}"/>
    <cellStyle name="Normal 38 2 2 2 3 2 2 4" xfId="16099" xr:uid="{5190874B-55B3-4050-A3FE-E6C28FB43C3C}"/>
    <cellStyle name="Normal 38 2 2 2 3 2 3" xfId="37073" xr:uid="{85A6154B-ED14-45AA-B60F-FF188D5BED39}"/>
    <cellStyle name="Normal 38 2 2 2 3 2 4" xfId="24216" xr:uid="{E77577FA-A432-44A7-ABB4-A32009278932}"/>
    <cellStyle name="Normal 38 2 2 2 3 2 5" xfId="14841" xr:uid="{FACA8711-DDD9-4C11-A805-28C14DAA1017}"/>
    <cellStyle name="Normal 38 2 2 2 3 3" xfId="6135" xr:uid="{2197A5C4-3245-4448-BC84-D2E0DC69A478}"/>
    <cellStyle name="Normal 38 2 2 2 3 3 2" xfId="37743" xr:uid="{CBEFBE9C-1D15-403E-9B35-E54A94951FB2}"/>
    <cellStyle name="Normal 38 2 2 2 3 3 3" xfId="24886" xr:uid="{A63AD95B-9260-461D-AFCE-EF823537B127}"/>
    <cellStyle name="Normal 38 2 2 2 3 3 4" xfId="15511" xr:uid="{59C8E041-717C-4752-A237-8BDAB3049914}"/>
    <cellStyle name="Normal 38 2 2 2 3 4" xfId="4876" xr:uid="{4852B3DA-92E3-4091-BECD-41DE2770B08B}"/>
    <cellStyle name="Normal 38 2 2 2 3 4 2" xfId="36489" xr:uid="{B7949F4A-190A-444B-9917-FAE6895E522E}"/>
    <cellStyle name="Normal 38 2 2 2 3 4 3" xfId="23631" xr:uid="{45658BA8-710E-4E54-AEAA-B0F37F309BA9}"/>
    <cellStyle name="Normal 38 2 2 2 3 4 4" xfId="14256" xr:uid="{F2CF85C3-A8AB-4851-8C18-9A517F1D52F2}"/>
    <cellStyle name="Normal 38 2 2 2 3 5" xfId="19772" xr:uid="{E1B1BD31-421E-4226-BFB6-D2F1CA2E1B33}"/>
    <cellStyle name="Normal 38 2 2 2 3 6" xfId="29148" xr:uid="{E7B19A9F-4795-4625-ACCE-21755656C67F}"/>
    <cellStyle name="Normal 38 2 2 2 3 7" xfId="32599" xr:uid="{36C93DE8-83B0-4127-8740-102BE842202D}"/>
    <cellStyle name="Normal 38 2 2 2 3 8" xfId="10638" xr:uid="{916737AA-8913-4A20-97D5-2C4980813D80}"/>
    <cellStyle name="Normal 38 2 2 2 30" xfId="911" xr:uid="{0A66D573-48D4-4176-A675-82398828A8AF}"/>
    <cellStyle name="Normal 38 2 2 2 30 2" xfId="9886" xr:uid="{FE9D41FB-2DC3-4EBF-930A-932AB405D6BA}"/>
    <cellStyle name="Normal 38 2 2 2 30 2 2" xfId="41492" xr:uid="{693BECFE-24E9-4C91-B625-D30712D211CE}"/>
    <cellStyle name="Normal 38 2 2 2 30 2 3" xfId="28635" xr:uid="{D1AB8619-044C-4D84-8049-419536321FBF}"/>
    <cellStyle name="Normal 38 2 2 2 30 2 4" xfId="19260" xr:uid="{A7BC22AC-762B-4CAF-8048-5A2E5B2323E3}"/>
    <cellStyle name="Normal 38 2 2 2 30 3" xfId="22982" xr:uid="{3E91FAED-4FF5-4418-8F8C-5DE137E851FC}"/>
    <cellStyle name="Normal 38 2 2 2 30 4" xfId="28876" xr:uid="{41833741-6971-43DF-8DE9-F701A5CD5C39}"/>
    <cellStyle name="Normal 38 2 2 2 30 5" xfId="32840" xr:uid="{BD8CDF60-D04A-4804-BEC0-AF32BEB45602}"/>
    <cellStyle name="Normal 38 2 2 2 30 6" xfId="10366" xr:uid="{74FE6BBB-E810-4B28-B078-38A6D941672F}"/>
    <cellStyle name="Normal 38 2 2 2 31" xfId="790" xr:uid="{F6194282-639C-4F49-9D23-540B80B6C18C}"/>
    <cellStyle name="Normal 38 2 2 2 31 2" xfId="7274" xr:uid="{ACC9A1FD-7044-44FD-890D-F468E1ED4C5F}"/>
    <cellStyle name="Normal 38 2 2 2 31 2 2" xfId="38880" xr:uid="{459E057B-5AE7-4274-B9DD-8BC07C163D54}"/>
    <cellStyle name="Normal 38 2 2 2 31 2 3" xfId="26023" xr:uid="{4FBB4E90-7EC4-4A83-9BFC-D81871AC386F}"/>
    <cellStyle name="Normal 38 2 2 2 31 2 4" xfId="16648" xr:uid="{E444DBAB-17C8-41E6-9984-4DCBC86DC30B}"/>
    <cellStyle name="Normal 38 2 2 2 31 3" xfId="19500" xr:uid="{543867A2-633D-456E-AF0E-BB40AD208FCC}"/>
    <cellStyle name="Normal 38 2 2 2 31 4" xfId="10246" xr:uid="{0BFB910B-427B-4989-8288-815ADAAA4DD3}"/>
    <cellStyle name="Normal 38 2 2 2 32" xfId="4471" xr:uid="{A66411C3-21A2-4703-83A3-10D4904F4B6D}"/>
    <cellStyle name="Normal 38 2 2 2 32 2" xfId="36084" xr:uid="{06815BA9-7C8C-45C6-BBD4-F8C23A3E40A0}"/>
    <cellStyle name="Normal 38 2 2 2 32 3" xfId="23226" xr:uid="{0CCB6E08-D256-4F3A-A2FA-BBBDDD30C24A}"/>
    <cellStyle name="Normal 38 2 2 2 32 4" xfId="13851" xr:uid="{2839DA6F-EC9A-42EC-9C74-51F9557056A5}"/>
    <cellStyle name="Normal 38 2 2 2 33" xfId="19380" xr:uid="{DC3093B0-C461-4022-BAF1-148F77D10896}"/>
    <cellStyle name="Normal 38 2 2 2 34" xfId="28756" xr:uid="{628A9A63-F743-4034-8C47-283D26AAB23D}"/>
    <cellStyle name="Normal 38 2 2 2 35" xfId="32358" xr:uid="{84F3ED18-2BA5-4BA1-ACFC-171E774656C2}"/>
    <cellStyle name="Normal 38 2 2 2 36" xfId="10006" xr:uid="{97D55F11-8296-44C5-AFE3-476D0C4DA1B8}"/>
    <cellStyle name="Normal 38 2 2 2 37" xfId="549" xr:uid="{34F9F241-3A54-48BB-8096-A272B410F301}"/>
    <cellStyle name="Normal 38 2 2 2 4" xfId="1303" xr:uid="{72A25134-F394-46AF-9503-A6B5231A933E}"/>
    <cellStyle name="Normal 38 2 2 2 4 2" xfId="5466" xr:uid="{49F4A2D7-3AB8-4E81-BE23-152589551DBA}"/>
    <cellStyle name="Normal 38 2 2 2 4 2 2" xfId="6724" xr:uid="{FBF4AA65-76D6-4015-A9BA-CD76932CA3AE}"/>
    <cellStyle name="Normal 38 2 2 2 4 2 2 2" xfId="38332" xr:uid="{783527B9-13D7-411E-B378-93330E3D6CF5}"/>
    <cellStyle name="Normal 38 2 2 2 4 2 2 3" xfId="25475" xr:uid="{46F1C881-8C92-4EC9-BB8F-6B62412B0842}"/>
    <cellStyle name="Normal 38 2 2 2 4 2 2 4" xfId="16100" xr:uid="{901E48E9-6813-4D9E-8085-9209B0A8BC7F}"/>
    <cellStyle name="Normal 38 2 2 2 4 2 3" xfId="37074" xr:uid="{E399DC14-AF34-4FEE-A0E3-621BE49A803D}"/>
    <cellStyle name="Normal 38 2 2 2 4 2 4" xfId="24217" xr:uid="{EA927DC3-FB88-4F34-B172-07CDE7E3A4D0}"/>
    <cellStyle name="Normal 38 2 2 2 4 2 5" xfId="14842" xr:uid="{25FD159A-33D3-44E9-8B6A-D6095E658CC5}"/>
    <cellStyle name="Normal 38 2 2 2 4 3" xfId="6331" xr:uid="{97836C93-249F-4056-8C43-DAB2C9D43EDE}"/>
    <cellStyle name="Normal 38 2 2 2 4 3 2" xfId="37939" xr:uid="{BA200C84-4682-4D71-836A-DB77B8D28EA1}"/>
    <cellStyle name="Normal 38 2 2 2 4 3 3" xfId="25082" xr:uid="{4123FA80-AC08-4783-9E56-A9BF509FBA08}"/>
    <cellStyle name="Normal 38 2 2 2 4 3 4" xfId="15707" xr:uid="{D2FD6CB6-FADA-4D1E-B754-DC9120DD622B}"/>
    <cellStyle name="Normal 38 2 2 2 4 4" xfId="5073" xr:uid="{7E416497-1837-4475-9025-749C50BE3AB6}"/>
    <cellStyle name="Normal 38 2 2 2 4 4 2" xfId="36683" xr:uid="{1053A7B4-77BA-4F7A-8B04-B33739DEDB55}"/>
    <cellStyle name="Normal 38 2 2 2 4 4 3" xfId="23826" xr:uid="{2C2D85BB-6277-4EEF-A793-B60DDF012209}"/>
    <cellStyle name="Normal 38 2 2 2 4 4 4" xfId="14451" xr:uid="{2A9D6D44-EC9F-4BC4-92BD-93B0A4903357}"/>
    <cellStyle name="Normal 38 2 2 2 4 5" xfId="19888" xr:uid="{9BC12ED1-5CB4-4F3C-B10E-5D00EA7F68CF}"/>
    <cellStyle name="Normal 38 2 2 2 4 6" xfId="29264" xr:uid="{321F4C16-D658-4634-98D9-3FF48AC3F0C1}"/>
    <cellStyle name="Normal 38 2 2 2 4 7" xfId="32988" xr:uid="{C75810C9-9DDE-4A54-9490-7D3374B70247}"/>
    <cellStyle name="Normal 38 2 2 2 4 8" xfId="10754" xr:uid="{F03E6351-E697-4584-A2C1-78D0362D4BCD}"/>
    <cellStyle name="Normal 38 2 2 2 5" xfId="1419" xr:uid="{EBE8C5C1-8C36-44E2-8C53-787005E392FF}"/>
    <cellStyle name="Normal 38 2 2 2 5 2" xfId="6720" xr:uid="{4E6718A8-2F0A-4A19-A410-3CB03A2240D4}"/>
    <cellStyle name="Normal 38 2 2 2 5 2 2" xfId="38328" xr:uid="{325144AD-60E4-49EC-BF42-5D843D3E01CA}"/>
    <cellStyle name="Normal 38 2 2 2 5 2 3" xfId="25471" xr:uid="{06460AB7-3180-4285-AC4C-353342ED6C06}"/>
    <cellStyle name="Normal 38 2 2 2 5 2 4" xfId="16096" xr:uid="{CC58B0B5-FC5D-46CE-9EB7-72C28424CCC5}"/>
    <cellStyle name="Normal 38 2 2 2 5 3" xfId="5462" xr:uid="{A6899AF5-BA6A-4666-A8FD-9596DF723396}"/>
    <cellStyle name="Normal 38 2 2 2 5 3 2" xfId="37070" xr:uid="{AF98ECB6-4387-49D6-9A17-B3E106E5011D}"/>
    <cellStyle name="Normal 38 2 2 2 5 3 3" xfId="24213" xr:uid="{FEEFB00B-371A-4223-AFA5-BFBC48A34EE0}"/>
    <cellStyle name="Normal 38 2 2 2 5 3 4" xfId="14838" xr:uid="{4D4F8273-EBF8-4371-9CE5-03DDFA2B0F87}"/>
    <cellStyle name="Normal 38 2 2 2 5 4" xfId="20003" xr:uid="{932E5172-36B7-4419-B812-3ADEAF35BE59}"/>
    <cellStyle name="Normal 38 2 2 2 5 5" xfId="29379" xr:uid="{EF10D043-01AD-47E9-8309-A00A5B80E0A8}"/>
    <cellStyle name="Normal 38 2 2 2 5 6" xfId="33103" xr:uid="{42860E60-20C4-47E5-BA9F-F3A66608C474}"/>
    <cellStyle name="Normal 38 2 2 2 5 7" xfId="10869" xr:uid="{BB31F64A-5EFD-4AF1-86B1-7947F2B16AEA}"/>
    <cellStyle name="Normal 38 2 2 2 6" xfId="1535" xr:uid="{D927232E-040E-4E95-93B8-D5BAFC414ADE}"/>
    <cellStyle name="Normal 38 2 2 2 6 2" xfId="7176" xr:uid="{73D8B424-5829-42A0-995B-EBC794EE91C1}"/>
    <cellStyle name="Normal 38 2 2 2 6 2 2" xfId="38782" xr:uid="{E8ED2E61-63A2-4864-A268-F9C7F0BA7B0D}"/>
    <cellStyle name="Normal 38 2 2 2 6 2 3" xfId="25925" xr:uid="{D0532A1E-57C1-4CE4-A57C-7CDAB8877C19}"/>
    <cellStyle name="Normal 38 2 2 2 6 2 4" xfId="16550" xr:uid="{B3AB0D44-297E-429F-B4A3-2DBAB6985EF6}"/>
    <cellStyle name="Normal 38 2 2 2 6 3" xfId="4588" xr:uid="{A4A6D56D-7B3C-448D-A158-E1F158A9E89A}"/>
    <cellStyle name="Normal 38 2 2 2 6 3 2" xfId="36201" xr:uid="{58F19AA9-AE28-411A-A891-931E44E4EDA6}"/>
    <cellStyle name="Normal 38 2 2 2 6 3 3" xfId="23343" xr:uid="{536AB8C8-CACF-4AFF-AAA1-8089333E439B}"/>
    <cellStyle name="Normal 38 2 2 2 6 3 4" xfId="13968" xr:uid="{000AC1C1-0AFC-4AE3-B5DC-F5956F8F0EE4}"/>
    <cellStyle name="Normal 38 2 2 2 6 4" xfId="20118" xr:uid="{DACCD4F7-91CE-48C9-AF4B-1402421B9FE3}"/>
    <cellStyle name="Normal 38 2 2 2 6 5" xfId="29494" xr:uid="{12DAECDA-7C30-4293-96B7-8A02EB60B069}"/>
    <cellStyle name="Normal 38 2 2 2 6 6" xfId="33218" xr:uid="{F12DB281-3E68-4E98-B435-AF137FB10BD5}"/>
    <cellStyle name="Normal 38 2 2 2 6 7" xfId="10984" xr:uid="{4C8A148A-920F-4F77-B65F-1662F4FB4559}"/>
    <cellStyle name="Normal 38 2 2 2 7" xfId="1650" xr:uid="{65466E11-2EAC-4D2A-93DA-091816F68378}"/>
    <cellStyle name="Normal 38 2 2 2 7 2" xfId="5843" xr:uid="{4E42479C-6E0E-4813-86E0-27A6243F3E49}"/>
    <cellStyle name="Normal 38 2 2 2 7 2 2" xfId="37451" xr:uid="{279AB7EB-BF81-476E-824D-E078D6A7D6D0}"/>
    <cellStyle name="Normal 38 2 2 2 7 2 3" xfId="24594" xr:uid="{6DBDECC1-EBC8-4A22-9625-EA9B4D2A2E87}"/>
    <cellStyle name="Normal 38 2 2 2 7 2 4" xfId="15219" xr:uid="{C9800078-2BD6-416A-AE7F-013996DF075B}"/>
    <cellStyle name="Normal 38 2 2 2 7 3" xfId="20232" xr:uid="{4D567C4C-056B-4533-8C52-E9250A59A23B}"/>
    <cellStyle name="Normal 38 2 2 2 7 4" xfId="29608" xr:uid="{05C41E06-5ACC-400B-9EEE-4121E67BCD63}"/>
    <cellStyle name="Normal 38 2 2 2 7 5" xfId="33332" xr:uid="{82C03C6E-43B8-4079-9D1D-D73D80054512}"/>
    <cellStyle name="Normal 38 2 2 2 7 6" xfId="11098" xr:uid="{4177707B-4814-4B42-90FA-8C9AE74350BE}"/>
    <cellStyle name="Normal 38 2 2 2 8" xfId="1765" xr:uid="{06327D5D-6104-4A3B-9223-C06273C52F04}"/>
    <cellStyle name="Normal 38 2 2 2 8 2" xfId="7157" xr:uid="{3F244261-AA67-4C75-A39C-7C68FB514265}"/>
    <cellStyle name="Normal 38 2 2 2 8 2 2" xfId="38763" xr:uid="{1626D0F9-9BED-4305-AF82-701F00902F93}"/>
    <cellStyle name="Normal 38 2 2 2 8 2 3" xfId="25906" xr:uid="{7FA4B5FD-D37A-45B7-9C1D-0DA010598285}"/>
    <cellStyle name="Normal 38 2 2 2 8 2 4" xfId="16531" xr:uid="{5AE865FD-ED03-47FE-9F7E-6F16E245E62B}"/>
    <cellStyle name="Normal 38 2 2 2 8 3" xfId="20346" xr:uid="{7B35435E-CB7B-46E1-9AB3-1137AE507E3D}"/>
    <cellStyle name="Normal 38 2 2 2 8 4" xfId="29722" xr:uid="{9B484880-BAD7-4709-B1C5-22D9E15DE877}"/>
    <cellStyle name="Normal 38 2 2 2 8 5" xfId="33446" xr:uid="{25674F76-480A-4A0D-8AD4-F773E299F923}"/>
    <cellStyle name="Normal 38 2 2 2 8 6" xfId="11212" xr:uid="{2B7AA0E7-A463-4D2F-988A-DE07EE998BEF}"/>
    <cellStyle name="Normal 38 2 2 2 9" xfId="1880" xr:uid="{426331A2-5097-4D30-AB8E-154F4F78972E}"/>
    <cellStyle name="Normal 38 2 2 2 9 2" xfId="7383" xr:uid="{8D7DF6BF-642A-444F-9A16-CD7A43A8ABC9}"/>
    <cellStyle name="Normal 38 2 2 2 9 2 2" xfId="38989" xr:uid="{AEF951D4-AAA3-476A-B2ED-11C8D99761D5}"/>
    <cellStyle name="Normal 38 2 2 2 9 2 3" xfId="26132" xr:uid="{E1B7C71B-86EA-4FC8-9EE4-BCDD1A2E8392}"/>
    <cellStyle name="Normal 38 2 2 2 9 2 4" xfId="16757" xr:uid="{2CF87403-939C-4885-BD9E-D5756D390545}"/>
    <cellStyle name="Normal 38 2 2 2 9 3" xfId="20460" xr:uid="{E7E22E82-EBFC-42A6-BE0D-1ED9CE755F17}"/>
    <cellStyle name="Normal 38 2 2 2 9 4" xfId="29836" xr:uid="{F186EED4-1C15-429E-98CA-F1B9950B32B2}"/>
    <cellStyle name="Normal 38 2 2 2 9 5" xfId="33560" xr:uid="{9BFD5352-9203-4D20-92C0-C2A90E83F218}"/>
    <cellStyle name="Normal 38 2 2 2 9 6" xfId="11326" xr:uid="{1E83ACEC-FDE4-4B50-B34E-0B3125C982E1}"/>
    <cellStyle name="Normal 38 2 2 20" xfId="3058" xr:uid="{C526699C-5799-4110-A890-FD3491F9C36A}"/>
    <cellStyle name="Normal 38 2 2 20 2" xfId="8528" xr:uid="{C141DAD8-9AAF-4CC2-A4BD-5465C6D724F7}"/>
    <cellStyle name="Normal 38 2 2 20 2 2" xfId="40134" xr:uid="{867E2DBA-759A-49BC-A402-CA88CFAB2BAF}"/>
    <cellStyle name="Normal 38 2 2 20 2 3" xfId="27277" xr:uid="{5E29F3A2-A986-4F5C-ACF2-E466C59B1939}"/>
    <cellStyle name="Normal 38 2 2 20 2 4" xfId="17902" xr:uid="{047ACC2F-4F94-4D91-BA4D-71E26B937085}"/>
    <cellStyle name="Normal 38 2 2 20 3" xfId="21624" xr:uid="{E59CC7A3-AE74-45FB-98A3-325F99EC64A7}"/>
    <cellStyle name="Normal 38 2 2 20 4" xfId="31000" xr:uid="{B1791A22-8811-46A5-B13E-DC7630ACB44C}"/>
    <cellStyle name="Normal 38 2 2 20 5" xfId="34723" xr:uid="{327AF43D-EF76-44FF-8620-5AC70B33CA98}"/>
    <cellStyle name="Normal 38 2 2 20 6" xfId="12490" xr:uid="{609B6ACF-EFC0-4BF9-ADB9-8BB442BF31B5}"/>
    <cellStyle name="Normal 38 2 2 21" xfId="3173" xr:uid="{C53A1A69-085C-4B8F-BDA5-D31B763241AF}"/>
    <cellStyle name="Normal 38 2 2 21 2" xfId="8642" xr:uid="{795D8738-70CE-4725-9BDA-5817EAC8A0F1}"/>
    <cellStyle name="Normal 38 2 2 21 2 2" xfId="40248" xr:uid="{F6423374-DB6E-4504-998E-5E394F527CC7}"/>
    <cellStyle name="Normal 38 2 2 21 2 3" xfId="27391" xr:uid="{BF44E058-A090-41D4-8EA0-9BC3E2B156BB}"/>
    <cellStyle name="Normal 38 2 2 21 2 4" xfId="18016" xr:uid="{4793F76A-27EC-4E35-AC36-B229CB0C0070}"/>
    <cellStyle name="Normal 38 2 2 21 3" xfId="21738" xr:uid="{4704F3BA-6AD6-43F8-8356-9CCF68C73706}"/>
    <cellStyle name="Normal 38 2 2 21 4" xfId="31114" xr:uid="{6E5E43CA-0251-49D4-A8DA-C8D3955FB030}"/>
    <cellStyle name="Normal 38 2 2 21 5" xfId="34837" xr:uid="{10FA5822-0E5B-4F1D-AAAC-19EDCB599B0A}"/>
    <cellStyle name="Normal 38 2 2 21 6" xfId="12604" xr:uid="{586459F1-01FB-49B2-9E1D-034432FD7467}"/>
    <cellStyle name="Normal 38 2 2 22" xfId="3288" xr:uid="{F3007A82-BFD3-43AB-A445-19A354823480}"/>
    <cellStyle name="Normal 38 2 2 22 2" xfId="8756" xr:uid="{AFEAB1BB-9CA9-40EE-8A8A-85F475A27BA0}"/>
    <cellStyle name="Normal 38 2 2 22 2 2" xfId="40362" xr:uid="{42401CE1-606D-4C67-983D-3C4BEE009150}"/>
    <cellStyle name="Normal 38 2 2 22 2 3" xfId="27505" xr:uid="{070E1487-A4BA-4B29-A2CA-E3684D203BB4}"/>
    <cellStyle name="Normal 38 2 2 22 2 4" xfId="18130" xr:uid="{B6007A31-6018-47F7-A3A1-67FED36F18E7}"/>
    <cellStyle name="Normal 38 2 2 22 3" xfId="21852" xr:uid="{B2D79EC1-5278-45FF-8EFB-6E51AAE256B4}"/>
    <cellStyle name="Normal 38 2 2 22 4" xfId="31228" xr:uid="{619F1293-C2D5-49D6-B6AE-8C9A2C1135A3}"/>
    <cellStyle name="Normal 38 2 2 22 5" xfId="34951" xr:uid="{2DC152C0-FE11-4C52-ADBB-B86E61AAB40E}"/>
    <cellStyle name="Normal 38 2 2 22 6" xfId="12718" xr:uid="{37D5567B-5D7E-4C07-A7BB-EF4F2BAC989A}"/>
    <cellStyle name="Normal 38 2 2 23" xfId="3403" xr:uid="{E0CDF48B-6197-418C-AFFF-8F9C5E46656F}"/>
    <cellStyle name="Normal 38 2 2 23 2" xfId="8870" xr:uid="{6DDFCB95-A66E-4672-A209-C600C90A5B59}"/>
    <cellStyle name="Normal 38 2 2 23 2 2" xfId="40476" xr:uid="{CF0F2105-9853-4FC4-886D-827189FA2E0E}"/>
    <cellStyle name="Normal 38 2 2 23 2 3" xfId="27619" xr:uid="{F45D2C02-993F-4798-9E4B-82D1EB181545}"/>
    <cellStyle name="Normal 38 2 2 23 2 4" xfId="18244" xr:uid="{F18AE780-CCA4-4908-946E-3832CA01FC2E}"/>
    <cellStyle name="Normal 38 2 2 23 3" xfId="21966" xr:uid="{6D1617DA-F868-45F2-B0BC-CFA7A5CD83DE}"/>
    <cellStyle name="Normal 38 2 2 23 4" xfId="31342" xr:uid="{C24622FD-F424-488D-8987-DB4396E35F4A}"/>
    <cellStyle name="Normal 38 2 2 23 5" xfId="35065" xr:uid="{01506863-78FF-418D-9E54-7730A46D761A}"/>
    <cellStyle name="Normal 38 2 2 23 6" xfId="12832" xr:uid="{93375CA1-B34A-4827-8A1A-60A24C4D93C7}"/>
    <cellStyle name="Normal 38 2 2 24" xfId="3518" xr:uid="{A9671802-E06B-403A-9E7A-C26B53BAA3BA}"/>
    <cellStyle name="Normal 38 2 2 24 2" xfId="8984" xr:uid="{C7962F0E-A30C-468B-8FFC-DF8AA6931C83}"/>
    <cellStyle name="Normal 38 2 2 24 2 2" xfId="40590" xr:uid="{89EE4475-E662-4648-B7EA-63BCB6ABC971}"/>
    <cellStyle name="Normal 38 2 2 24 2 3" xfId="27733" xr:uid="{1121BFAD-B9FA-4CBE-960A-D02C6B5ED62A}"/>
    <cellStyle name="Normal 38 2 2 24 2 4" xfId="18358" xr:uid="{76C78826-4390-4E8C-9DB3-28206873542C}"/>
    <cellStyle name="Normal 38 2 2 24 3" xfId="22080" xr:uid="{EB261138-379C-4079-9D4F-14745925133C}"/>
    <cellStyle name="Normal 38 2 2 24 4" xfId="31456" xr:uid="{B2C52E04-8F10-497A-B349-BD2BAEC7F33D}"/>
    <cellStyle name="Normal 38 2 2 24 5" xfId="35179" xr:uid="{6762CEE0-3635-4F2F-B885-C42322752B30}"/>
    <cellStyle name="Normal 38 2 2 24 6" xfId="12946" xr:uid="{E8FC3A60-ED27-4F7D-94FB-D59F4B9027E6}"/>
    <cellStyle name="Normal 38 2 2 25" xfId="3633" xr:uid="{36217C39-76DC-4ADE-9E5D-9104EB242D6D}"/>
    <cellStyle name="Normal 38 2 2 25 2" xfId="9098" xr:uid="{C49F0E40-769D-4C01-AB10-EDC80B22256C}"/>
    <cellStyle name="Normal 38 2 2 25 2 2" xfId="40704" xr:uid="{73D995A6-890B-4925-8EA9-DDC77823EDE7}"/>
    <cellStyle name="Normal 38 2 2 25 2 3" xfId="27847" xr:uid="{ECB736F2-F9DB-48A7-B7E5-F7E55CF997EA}"/>
    <cellStyle name="Normal 38 2 2 25 2 4" xfId="18472" xr:uid="{88BF2BCF-8828-4982-A001-5867E51EFFCC}"/>
    <cellStyle name="Normal 38 2 2 25 3" xfId="22194" xr:uid="{CA38695F-E738-430B-94C6-2F5C9C14F303}"/>
    <cellStyle name="Normal 38 2 2 25 4" xfId="31570" xr:uid="{6A9F5A93-A592-491E-B5A2-B5A3393E519B}"/>
    <cellStyle name="Normal 38 2 2 25 5" xfId="35293" xr:uid="{649795DF-81B2-4232-A5C8-2C8AD6F162BC}"/>
    <cellStyle name="Normal 38 2 2 25 6" xfId="13060" xr:uid="{69C8B394-586E-4C77-9358-F5850AF02116}"/>
    <cellStyle name="Normal 38 2 2 26" xfId="3751" xr:uid="{DEBF7A62-8B63-4235-939E-651851138FB5}"/>
    <cellStyle name="Normal 38 2 2 26 2" xfId="9215" xr:uid="{EC26336F-23F8-45C9-9DF8-3EE7E8B48E10}"/>
    <cellStyle name="Normal 38 2 2 26 2 2" xfId="40821" xr:uid="{ACB9DBC8-60AC-4BE8-BD66-E826A06CC3D4}"/>
    <cellStyle name="Normal 38 2 2 26 2 3" xfId="27964" xr:uid="{0EE5AA13-E6FF-4D97-8ADB-ED857B19AD13}"/>
    <cellStyle name="Normal 38 2 2 26 2 4" xfId="18589" xr:uid="{36F3D940-42C8-422C-886A-BA33DD031F41}"/>
    <cellStyle name="Normal 38 2 2 26 3" xfId="22311" xr:uid="{462385A1-8FD0-428B-A891-C884FFAA0E5A}"/>
    <cellStyle name="Normal 38 2 2 26 4" xfId="31687" xr:uid="{0874F567-1ABF-4265-B73C-0D514ED49112}"/>
    <cellStyle name="Normal 38 2 2 26 5" xfId="35410" xr:uid="{3E3D9C3F-8A37-4796-9DBF-227F7BDA1C1A}"/>
    <cellStyle name="Normal 38 2 2 26 6" xfId="13177" xr:uid="{116763C6-3EDD-4EB4-8D1B-07AC8F190EC3}"/>
    <cellStyle name="Normal 38 2 2 27" xfId="3871" xr:uid="{EFF69B91-28B4-4A85-ADE7-00AC178E8630}"/>
    <cellStyle name="Normal 38 2 2 27 2" xfId="9334" xr:uid="{2B2FC6BB-04CF-457B-A121-58E8D2BE2BB6}"/>
    <cellStyle name="Normal 38 2 2 27 2 2" xfId="40940" xr:uid="{F44D66AA-9FDE-4AD2-8DC5-8C2E1EC735EA}"/>
    <cellStyle name="Normal 38 2 2 27 2 3" xfId="28083" xr:uid="{49008158-B29B-4CB9-AE7A-E86A340C3675}"/>
    <cellStyle name="Normal 38 2 2 27 2 4" xfId="18708" xr:uid="{2B5E5AAE-7B16-4B42-B521-D180091C3032}"/>
    <cellStyle name="Normal 38 2 2 27 3" xfId="22430" xr:uid="{34EBBF57-68A0-4982-B5D0-F96175E198BE}"/>
    <cellStyle name="Normal 38 2 2 27 4" xfId="31806" xr:uid="{FC1FED33-3C1B-4266-A90A-89FC91FFE539}"/>
    <cellStyle name="Normal 38 2 2 27 5" xfId="35529" xr:uid="{5D13495B-0A1C-417C-BD8A-F9953315D5EF}"/>
    <cellStyle name="Normal 38 2 2 27 6" xfId="13296" xr:uid="{53FA476B-7C8E-4AFD-AD95-08761AB5D04A}"/>
    <cellStyle name="Normal 38 2 2 28" xfId="4003" xr:uid="{2CB6280B-5A3E-420B-8CB5-75E160ED864E}"/>
    <cellStyle name="Normal 38 2 2 28 2" xfId="9465" xr:uid="{2C1D7D85-CA23-4C0E-BDCE-F2E4D8026695}"/>
    <cellStyle name="Normal 38 2 2 28 2 2" xfId="41071" xr:uid="{59DEE923-73A7-4E3A-AC95-8D4B945753AA}"/>
    <cellStyle name="Normal 38 2 2 28 2 3" xfId="28214" xr:uid="{C1AE015A-00B6-48EF-AAFB-5CAA26048980}"/>
    <cellStyle name="Normal 38 2 2 28 2 4" xfId="18839" xr:uid="{8E1CAB79-B00A-4C53-94AC-A5F8885C2355}"/>
    <cellStyle name="Normal 38 2 2 28 3" xfId="22561" xr:uid="{2D8BD4FA-9F5C-4088-8443-944FC32570DD}"/>
    <cellStyle name="Normal 38 2 2 28 4" xfId="31937" xr:uid="{BEBB09D8-5118-499B-BC9B-5A2784C1398D}"/>
    <cellStyle name="Normal 38 2 2 28 5" xfId="35660" xr:uid="{003A363A-4DB5-436C-8F41-3919EA910CCE}"/>
    <cellStyle name="Normal 38 2 2 28 6" xfId="13427" xr:uid="{2493683F-8FE1-4CB4-9B3B-E02E0DCB7FBD}"/>
    <cellStyle name="Normal 38 2 2 29" xfId="4119" xr:uid="{8C1EF74B-E7DD-477A-A400-FA68FA6D6505}"/>
    <cellStyle name="Normal 38 2 2 29 2" xfId="9580" xr:uid="{059039C4-A296-406E-82BC-105B21B1686F}"/>
    <cellStyle name="Normal 38 2 2 29 2 2" xfId="41186" xr:uid="{A780ADA3-E8BC-4B4F-9079-D733A4A9C8E0}"/>
    <cellStyle name="Normal 38 2 2 29 2 3" xfId="28329" xr:uid="{4F52A7AE-E832-4BFA-8B3F-183145AFF6BA}"/>
    <cellStyle name="Normal 38 2 2 29 2 4" xfId="18954" xr:uid="{EE27BF88-C965-4D26-AF3D-850CB91953A4}"/>
    <cellStyle name="Normal 38 2 2 29 3" xfId="22676" xr:uid="{DDE9B7D1-A502-4FB7-9ED2-9B8015724104}"/>
    <cellStyle name="Normal 38 2 2 29 4" xfId="32052" xr:uid="{E56E87F8-AC2B-4745-A2AA-FAA625D360AB}"/>
    <cellStyle name="Normal 38 2 2 29 5" xfId="35775" xr:uid="{2FCF6C5B-7BED-428C-A3BD-1E1154C2AE13}"/>
    <cellStyle name="Normal 38 2 2 29 6" xfId="13542" xr:uid="{E189B183-A55A-4256-A654-930B1F6A2822}"/>
    <cellStyle name="Normal 38 2 2 3" xfId="216" xr:uid="{BAFE8FD6-BE53-4F4D-B13E-9539C9F5CA52}"/>
    <cellStyle name="Normal 38 2 2 3 10" xfId="598" xr:uid="{C52A8C16-5F96-4D95-B74F-268A6505152F}"/>
    <cellStyle name="Normal 38 2 2 3 2" xfId="951" xr:uid="{B29A9A1C-0293-43A7-BB19-D3D751E697C7}"/>
    <cellStyle name="Normal 38 2 2 3 2 2" xfId="5468" xr:uid="{8A0F712E-91ED-4CEA-B23B-884AAD4900BF}"/>
    <cellStyle name="Normal 38 2 2 3 2 2 2" xfId="6726" xr:uid="{B2D5BF2E-88A6-4601-90DA-AA35B364437B}"/>
    <cellStyle name="Normal 38 2 2 3 2 2 2 2" xfId="38334" xr:uid="{23C7EDCC-F160-4599-9255-36AC6AD89007}"/>
    <cellStyle name="Normal 38 2 2 3 2 2 2 3" xfId="25477" xr:uid="{2521E928-1A52-4827-BA4D-6CB0A67AA7F7}"/>
    <cellStyle name="Normal 38 2 2 3 2 2 2 4" xfId="16102" xr:uid="{0A52A218-6F40-42B4-B6E5-AF3A3F768301}"/>
    <cellStyle name="Normal 38 2 2 3 2 2 3" xfId="37076" xr:uid="{4A6FB697-6692-4D43-B85C-0F5CDB9E0512}"/>
    <cellStyle name="Normal 38 2 2 3 2 2 4" xfId="24219" xr:uid="{604F4C27-61F1-4CFF-BA5E-B8997627F32A}"/>
    <cellStyle name="Normal 38 2 2 3 2 2 5" xfId="14844" xr:uid="{114D3637-D2CF-492D-BE47-C79BA3D93601}"/>
    <cellStyle name="Normal 38 2 2 3 2 3" xfId="6136" xr:uid="{0A50739C-30E5-4917-813F-B57D09C764B1}"/>
    <cellStyle name="Normal 38 2 2 3 2 3 2" xfId="37744" xr:uid="{9A15E265-E173-446A-88F5-9CDD3E704440}"/>
    <cellStyle name="Normal 38 2 2 3 2 3 3" xfId="24887" xr:uid="{7C4B63E8-089F-478A-9F80-8E9C81296D37}"/>
    <cellStyle name="Normal 38 2 2 3 2 3 4" xfId="15512" xr:uid="{5EDF0D56-B894-44DF-83B0-F319FE2E7A76}"/>
    <cellStyle name="Normal 38 2 2 3 2 4" xfId="4877" xr:uid="{12A772C2-FE5B-412D-B735-89489622C01B}"/>
    <cellStyle name="Normal 38 2 2 3 2 4 2" xfId="36490" xr:uid="{CAE5ADDA-3C16-4F2E-8EE1-4F0F6F708E5F}"/>
    <cellStyle name="Normal 38 2 2 3 2 4 3" xfId="23632" xr:uid="{4C9F83D5-B306-4671-B180-C2A38BCF20DA}"/>
    <cellStyle name="Normal 38 2 2 3 2 4 4" xfId="14257" xr:uid="{5F4015C6-E121-4E13-ADCA-B0B39D2A7E89}"/>
    <cellStyle name="Normal 38 2 2 3 2 5" xfId="32647" xr:uid="{A5C97278-AC02-4A23-BF72-1D6B24CB3C74}"/>
    <cellStyle name="Normal 38 2 2 3 2 6" xfId="23095" xr:uid="{8A83E383-330E-44C3-ABE1-EB0EFA458A93}"/>
    <cellStyle name="Normal 38 2 2 3 2 7" xfId="10406" xr:uid="{D97CB24B-5C03-4776-B205-5757299D2933}"/>
    <cellStyle name="Normal 38 2 2 3 3" xfId="5467" xr:uid="{D9EEC03E-B94D-4D9A-B782-A6F0BF279204}"/>
    <cellStyle name="Normal 38 2 2 3 3 2" xfId="6725" xr:uid="{4878B449-6037-474C-A269-0CD9C095281D}"/>
    <cellStyle name="Normal 38 2 2 3 3 2 2" xfId="38333" xr:uid="{29869BD0-FE1E-418D-A249-7D1C50CA1CF6}"/>
    <cellStyle name="Normal 38 2 2 3 3 2 3" xfId="25476" xr:uid="{245C3806-A174-4F34-8AF0-76505A2E91DB}"/>
    <cellStyle name="Normal 38 2 2 3 3 2 4" xfId="16101" xr:uid="{E86A9B31-4BB7-42E6-BAA8-E9DB5A5C588A}"/>
    <cellStyle name="Normal 38 2 2 3 3 3" xfId="37075" xr:uid="{7D869704-DFED-4A52-B9BD-BD11FC720A4C}"/>
    <cellStyle name="Normal 38 2 2 3 3 4" xfId="24218" xr:uid="{B3FBDF50-FF4E-47D7-BF3B-2EC963D3B1B8}"/>
    <cellStyle name="Normal 38 2 2 3 3 5" xfId="14843" xr:uid="{C3C56682-12FD-4BEE-BD09-4B888B8CB71B}"/>
    <cellStyle name="Normal 38 2 2 3 4" xfId="5885" xr:uid="{DAE6F93E-B486-423E-B348-CE8C481C9024}"/>
    <cellStyle name="Normal 38 2 2 3 4 2" xfId="37493" xr:uid="{5F458AB9-3D49-4D97-9683-7494C5C76886}"/>
    <cellStyle name="Normal 38 2 2 3 4 3" xfId="24636" xr:uid="{B4C8F1AA-4B98-41E7-BB6D-B77CC1E95BB4}"/>
    <cellStyle name="Normal 38 2 2 3 4 4" xfId="15261" xr:uid="{770AAA8E-B114-4604-80ED-0C9FE78D950C}"/>
    <cellStyle name="Normal 38 2 2 3 5" xfId="4628" xr:uid="{976E3B9A-24FC-43DE-9F2B-7B52A197CDE8}"/>
    <cellStyle name="Normal 38 2 2 3 5 2" xfId="36241" xr:uid="{293F73C6-F531-4DCF-8AC3-F36F35F2D252}"/>
    <cellStyle name="Normal 38 2 2 3 5 3" xfId="23383" xr:uid="{A2024CE0-09D6-4ABF-9CC3-443010F6AAEF}"/>
    <cellStyle name="Normal 38 2 2 3 5 4" xfId="14008" xr:uid="{B85E9034-ED7E-488F-AA8F-BE44ED1BDFE9}"/>
    <cellStyle name="Normal 38 2 2 3 6" xfId="19540" xr:uid="{A865E05C-F9EC-42EF-ACD8-BC82F5563F93}"/>
    <cellStyle name="Normal 38 2 2 3 7" xfId="28916" xr:uid="{364A6859-3253-4F7F-9619-C9E8C8E11DAA}"/>
    <cellStyle name="Normal 38 2 2 3 8" xfId="32406" xr:uid="{EF3C727C-5B53-41AF-8DA9-67D33822ED57}"/>
    <cellStyle name="Normal 38 2 2 3 9" xfId="10054" xr:uid="{63F1C24D-D6F1-43E2-8FDE-1E964BB49CBC}"/>
    <cellStyle name="Normal 38 2 2 30" xfId="4234" xr:uid="{202D37A5-CC0E-4960-9050-51DA8ED28ACD}"/>
    <cellStyle name="Normal 38 2 2 30 2" xfId="9694" xr:uid="{7E52065D-268A-46C0-950B-2609AB44765A}"/>
    <cellStyle name="Normal 38 2 2 30 2 2" xfId="41300" xr:uid="{40116516-BBF9-42EE-BCD5-FDAC1A6797E9}"/>
    <cellStyle name="Normal 38 2 2 30 2 3" xfId="28443" xr:uid="{5935A7B6-2372-4D57-8994-7B4B25EDCA0D}"/>
    <cellStyle name="Normal 38 2 2 30 2 4" xfId="19068" xr:uid="{32D97572-6FED-454E-9284-9BE911ACF502}"/>
    <cellStyle name="Normal 38 2 2 30 3" xfId="22790" xr:uid="{EE18EE6A-AC2C-424B-B8CE-79905E6F9D61}"/>
    <cellStyle name="Normal 38 2 2 30 4" xfId="32166" xr:uid="{DAE03AFE-2FBD-4D6E-9129-D1FED4CBD90A}"/>
    <cellStyle name="Normal 38 2 2 30 5" xfId="35889" xr:uid="{DE2EBAD2-3D13-449D-ABB1-F512D714FE06}"/>
    <cellStyle name="Normal 38 2 2 30 6" xfId="13656" xr:uid="{B469112D-E130-434A-944F-16A23196CEC5}"/>
    <cellStyle name="Normal 38 2 2 31" xfId="839" xr:uid="{8D396E1C-DDF5-4CD3-A661-0B2CCB193292}"/>
    <cellStyle name="Normal 38 2 2 31 2" xfId="9814" xr:uid="{3EB6F0F0-BB1F-433C-B1A1-A595611CF07C}"/>
    <cellStyle name="Normal 38 2 2 31 2 2" xfId="41420" xr:uid="{466AFC9C-170D-4011-8A6E-087B6828B6BD}"/>
    <cellStyle name="Normal 38 2 2 31 2 3" xfId="28563" xr:uid="{667CECCC-BA2F-423C-8F21-6082AF4F51B5}"/>
    <cellStyle name="Normal 38 2 2 31 2 4" xfId="19188" xr:uid="{9B44CD9A-BA45-4451-AE06-578F96D3AB87}"/>
    <cellStyle name="Normal 38 2 2 31 3" xfId="22910" xr:uid="{9659EB3F-D84F-49FA-9174-FE5F840F1B54}"/>
    <cellStyle name="Normal 38 2 2 31 4" xfId="28804" xr:uid="{A92995F2-DD5E-4963-B439-EAA264E68FFC}"/>
    <cellStyle name="Normal 38 2 2 31 5" xfId="32768" xr:uid="{A4A82072-F1E5-4D9A-874C-546658774DD0}"/>
    <cellStyle name="Normal 38 2 2 31 6" xfId="10294" xr:uid="{B5CCFDF4-EA78-4799-B6E3-35ABAC5654FC}"/>
    <cellStyle name="Normal 38 2 2 32" xfId="718" xr:uid="{81CA91C1-4766-49F6-A8C5-9AC4F6707A8C}"/>
    <cellStyle name="Normal 38 2 2 32 2" xfId="7202" xr:uid="{A6D99A43-B649-4620-9DAE-A4A8F6649B5F}"/>
    <cellStyle name="Normal 38 2 2 32 2 2" xfId="38808" xr:uid="{53642E75-3481-46D1-BCE9-6D8D5D3889CF}"/>
    <cellStyle name="Normal 38 2 2 32 2 3" xfId="25951" xr:uid="{8A792DF6-9419-472F-8DF9-4C83E9027EAC}"/>
    <cellStyle name="Normal 38 2 2 32 2 4" xfId="16576" xr:uid="{A63D1572-227B-4470-8365-D4383516C7CC}"/>
    <cellStyle name="Normal 38 2 2 32 3" xfId="19428" xr:uid="{D510FE67-CEB3-4A28-B56A-5CC1004DBF40}"/>
    <cellStyle name="Normal 38 2 2 32 4" xfId="10174" xr:uid="{BC941634-D142-4BDA-AFA4-E6C1813D36F4}"/>
    <cellStyle name="Normal 38 2 2 33" xfId="4399" xr:uid="{9371B306-6A99-44F5-A766-AD4F16542DBF}"/>
    <cellStyle name="Normal 38 2 2 33 2" xfId="36012" xr:uid="{179DC1B6-9831-4328-AE5F-D2C1C061F23A}"/>
    <cellStyle name="Normal 38 2 2 33 3" xfId="23154" xr:uid="{012802CC-3C28-4BFF-AC28-839739B9E2E0}"/>
    <cellStyle name="Normal 38 2 2 33 4" xfId="13779" xr:uid="{3B4F048E-7CAA-4C34-9C19-CF6866B4A95A}"/>
    <cellStyle name="Normal 38 2 2 34" xfId="19308" xr:uid="{71C977C4-3D84-4659-B73B-EE5AFA796AC8}"/>
    <cellStyle name="Normal 38 2 2 35" xfId="28684" xr:uid="{3AE0991C-0417-495D-86B6-5B0A1A4B1204}"/>
    <cellStyle name="Normal 38 2 2 36" xfId="32286" xr:uid="{3878A648-BDB1-4E4D-9A02-D872898C4F18}"/>
    <cellStyle name="Normal 38 2 2 37" xfId="9934" xr:uid="{0CDBE0AA-4B9D-4C87-B4B1-EFB21B6D7893}"/>
    <cellStyle name="Normal 38 2 2 38" xfId="477" xr:uid="{1123BD55-5EF7-4AE0-932B-D8F5B264C86D}"/>
    <cellStyle name="Normal 38 2 2 4" xfId="1114" xr:uid="{284AD85D-CB2E-4123-89A1-63BB9726DF0E}"/>
    <cellStyle name="Normal 38 2 2 4 2" xfId="5469" xr:uid="{DD876EB0-0192-4948-BF3C-2E628384A04D}"/>
    <cellStyle name="Normal 38 2 2 4 2 2" xfId="6727" xr:uid="{0152825C-EA3C-48B4-BB12-8FDEDEE70FAC}"/>
    <cellStyle name="Normal 38 2 2 4 2 2 2" xfId="38335" xr:uid="{FDCA5521-F566-4E3F-9A16-8A336B6929AF}"/>
    <cellStyle name="Normal 38 2 2 4 2 2 3" xfId="25478" xr:uid="{7DAC4ABF-DA80-4E68-B090-0EF87AA62FF3}"/>
    <cellStyle name="Normal 38 2 2 4 2 2 4" xfId="16103" xr:uid="{6CD60B30-C4F5-41AA-9F88-4471908BD73D}"/>
    <cellStyle name="Normal 38 2 2 4 2 3" xfId="37077" xr:uid="{C976D1AE-389A-4020-BC04-F60774B76FE0}"/>
    <cellStyle name="Normal 38 2 2 4 2 4" xfId="24220" xr:uid="{FE59825C-5246-4D24-B14C-1847D57CA3B2}"/>
    <cellStyle name="Normal 38 2 2 4 2 5" xfId="14845" xr:uid="{AD6E1FAA-708A-4EAB-8263-467D1F0A5D8C}"/>
    <cellStyle name="Normal 38 2 2 4 3" xfId="6137" xr:uid="{EBD5F800-F801-4A7E-B896-7A4441A622F8}"/>
    <cellStyle name="Normal 38 2 2 4 3 2" xfId="37745" xr:uid="{76A584DD-0DEB-4516-A152-3549159D44DE}"/>
    <cellStyle name="Normal 38 2 2 4 3 3" xfId="24888" xr:uid="{91D50998-E814-48FD-AB2F-DF8C84921DB1}"/>
    <cellStyle name="Normal 38 2 2 4 3 4" xfId="15513" xr:uid="{EF204D90-DA36-4333-8236-77E7CCEEE14A}"/>
    <cellStyle name="Normal 38 2 2 4 4" xfId="4878" xr:uid="{8FB62EAF-E855-4FA1-B51C-6CE544E4D536}"/>
    <cellStyle name="Normal 38 2 2 4 4 2" xfId="36491" xr:uid="{8BE437C6-3E15-4C48-AF6B-F65F0931A9E0}"/>
    <cellStyle name="Normal 38 2 2 4 4 3" xfId="23633" xr:uid="{F7F19FF7-5595-44D9-939E-67BCF7B72731}"/>
    <cellStyle name="Normal 38 2 2 4 4 4" xfId="14258" xr:uid="{0AE52802-2C7C-413C-9262-631F2849FD54}"/>
    <cellStyle name="Normal 38 2 2 4 5" xfId="19700" xr:uid="{8D089534-D44E-4247-BAF4-4AEDD76A7FC1}"/>
    <cellStyle name="Normal 38 2 2 4 6" xfId="29076" xr:uid="{98ACDDCB-7885-42F3-A1FB-6BA23CCAB656}"/>
    <cellStyle name="Normal 38 2 2 4 7" xfId="32527" xr:uid="{FE1556AC-B041-4729-9C5E-E973231B20AB}"/>
    <cellStyle name="Normal 38 2 2 4 8" xfId="10566" xr:uid="{076E441F-6584-4023-A554-409C339DB246}"/>
    <cellStyle name="Normal 38 2 2 5" xfId="1231" xr:uid="{238AD15B-478C-4AE3-9003-CFA94B2195FD}"/>
    <cellStyle name="Normal 38 2 2 5 2" xfId="5470" xr:uid="{73130639-90A4-4F13-B9AA-A0323A2C60E2}"/>
    <cellStyle name="Normal 38 2 2 5 2 2" xfId="6728" xr:uid="{0AA0761F-9C0F-4E10-8B0E-E48295FD8FBB}"/>
    <cellStyle name="Normal 38 2 2 5 2 2 2" xfId="38336" xr:uid="{BE41D6C0-C137-4089-8FDD-60DAC4AC12AD}"/>
    <cellStyle name="Normal 38 2 2 5 2 2 3" xfId="25479" xr:uid="{3AA9F415-F70E-4521-A401-CEBE6FA117DA}"/>
    <cellStyle name="Normal 38 2 2 5 2 2 4" xfId="16104" xr:uid="{707E0283-80BC-4F93-B15B-64926388C967}"/>
    <cellStyle name="Normal 38 2 2 5 2 3" xfId="37078" xr:uid="{DD2336BC-CCBA-4FD6-98CE-B05EC24F6B2C}"/>
    <cellStyle name="Normal 38 2 2 5 2 4" xfId="24221" xr:uid="{3EB8030F-CD64-471E-A3AD-28C35B0D80E8}"/>
    <cellStyle name="Normal 38 2 2 5 2 5" xfId="14846" xr:uid="{BB68FF78-5D4E-457F-AFAB-E50480F5480C}"/>
    <cellStyle name="Normal 38 2 2 5 3" xfId="6259" xr:uid="{5B8609C3-A199-470A-8924-7100D2BB1702}"/>
    <cellStyle name="Normal 38 2 2 5 3 2" xfId="37867" xr:uid="{6FB0B7F1-6C9C-4EFA-93DC-02B8E0179F92}"/>
    <cellStyle name="Normal 38 2 2 5 3 3" xfId="25010" xr:uid="{64E96E2E-84AD-45CC-B7EF-9E89E55EB388}"/>
    <cellStyle name="Normal 38 2 2 5 3 4" xfId="15635" xr:uid="{59E387E7-F95C-47FE-AB0F-7E7C80312817}"/>
    <cellStyle name="Normal 38 2 2 5 4" xfId="5001" xr:uid="{03A8AA23-910D-46FE-8FB4-35F8F175A42F}"/>
    <cellStyle name="Normal 38 2 2 5 4 2" xfId="36611" xr:uid="{E98116C1-FD61-411B-9562-30A6435BDE8F}"/>
    <cellStyle name="Normal 38 2 2 5 4 3" xfId="23754" xr:uid="{DE35C4F4-669B-469C-9C9C-98B644E6B355}"/>
    <cellStyle name="Normal 38 2 2 5 4 4" xfId="14379" xr:uid="{29EE593D-AEFC-40C2-8D3F-5E429C398E12}"/>
    <cellStyle name="Normal 38 2 2 5 5" xfId="19816" xr:uid="{6F8C41C0-A289-4553-86E8-9CE9CA0897D2}"/>
    <cellStyle name="Normal 38 2 2 5 6" xfId="29192" xr:uid="{B1DAFB2B-18BD-41C9-8D08-149BB5D66BBA}"/>
    <cellStyle name="Normal 38 2 2 5 7" xfId="32916" xr:uid="{DF868217-7948-40D8-9471-DFD987329B81}"/>
    <cellStyle name="Normal 38 2 2 5 8" xfId="10682" xr:uid="{DDD73580-6042-4461-ACA8-32E3BAD0DA48}"/>
    <cellStyle name="Normal 38 2 2 6" xfId="1347" xr:uid="{608A5AD6-F051-4F0B-9F7A-3D4547266E20}"/>
    <cellStyle name="Normal 38 2 2 6 2" xfId="6719" xr:uid="{F920916B-302E-440B-A60A-9CCE1B457E6F}"/>
    <cellStyle name="Normal 38 2 2 6 2 2" xfId="38327" xr:uid="{6BADB317-05FB-40F7-91B8-4368EE7501D5}"/>
    <cellStyle name="Normal 38 2 2 6 2 3" xfId="25470" xr:uid="{0EE4B7CA-A051-4A0B-AEA0-987F2D31E5B2}"/>
    <cellStyle name="Normal 38 2 2 6 2 4" xfId="16095" xr:uid="{058E65D8-62E6-4CF4-9211-599735F6846C}"/>
    <cellStyle name="Normal 38 2 2 6 3" xfId="5461" xr:uid="{0FBF7E8A-F48B-4DBB-ABD7-0AEE6694BC97}"/>
    <cellStyle name="Normal 38 2 2 6 3 2" xfId="37069" xr:uid="{EDD582EF-6C47-4643-AF06-A42016E73083}"/>
    <cellStyle name="Normal 38 2 2 6 3 3" xfId="24212" xr:uid="{F431B461-1F52-4680-9A38-8D7578693C85}"/>
    <cellStyle name="Normal 38 2 2 6 3 4" xfId="14837" xr:uid="{A08E6E6B-F9DB-4ECE-9A8F-521C024AEA06}"/>
    <cellStyle name="Normal 38 2 2 6 4" xfId="19931" xr:uid="{975F1EDE-0445-467D-995D-B5D78E4A8159}"/>
    <cellStyle name="Normal 38 2 2 6 5" xfId="29307" xr:uid="{40D3261D-0BA6-4528-9001-B720DEC0303E}"/>
    <cellStyle name="Normal 38 2 2 6 6" xfId="33031" xr:uid="{F817EB54-E8E8-4E98-B780-E23B60E23032}"/>
    <cellStyle name="Normal 38 2 2 6 7" xfId="10797" xr:uid="{56CB4A33-0FEF-4CCE-9DC0-8A4F3F249813}"/>
    <cellStyle name="Normal 38 2 2 7" xfId="1463" xr:uid="{4C62EC26-250A-4AF6-BBA3-B25BF084CDF5}"/>
    <cellStyle name="Normal 38 2 2 7 2" xfId="7236" xr:uid="{A69582A7-C555-4ABD-8D85-CE37997EAA93}"/>
    <cellStyle name="Normal 38 2 2 7 2 2" xfId="38842" xr:uid="{DF2A7F45-7621-4DD9-9F66-2B5C02CEB5BF}"/>
    <cellStyle name="Normal 38 2 2 7 2 3" xfId="25985" xr:uid="{8581DFDD-A0F1-47A4-8917-DDCAA06DFAAB}"/>
    <cellStyle name="Normal 38 2 2 7 2 4" xfId="16610" xr:uid="{2CC78F46-C09D-4CC2-B637-FD811315BA3D}"/>
    <cellStyle name="Normal 38 2 2 7 3" xfId="4516" xr:uid="{88960B8B-B80D-4A41-91F6-27244EA1EF66}"/>
    <cellStyle name="Normal 38 2 2 7 3 2" xfId="36129" xr:uid="{55964637-BC44-40D5-AE23-8365FC82F81D}"/>
    <cellStyle name="Normal 38 2 2 7 3 3" xfId="23271" xr:uid="{FF691368-1139-4790-8734-5849B51A2D9C}"/>
    <cellStyle name="Normal 38 2 2 7 3 4" xfId="13896" xr:uid="{846A099E-96FD-4FE3-840D-B5804BCB68B4}"/>
    <cellStyle name="Normal 38 2 2 7 4" xfId="20046" xr:uid="{7F26963C-9F71-414F-8A30-F6694D8E1A3D}"/>
    <cellStyle name="Normal 38 2 2 7 5" xfId="29422" xr:uid="{DAD015EF-674C-46D2-8363-428591E771AF}"/>
    <cellStyle name="Normal 38 2 2 7 6" xfId="33146" xr:uid="{D0613E2C-F0E4-44D0-ADB7-2320E58E949A}"/>
    <cellStyle name="Normal 38 2 2 7 7" xfId="10912" xr:uid="{8BAC9C78-73CD-4186-B896-17BF23CEB799}"/>
    <cellStyle name="Normal 38 2 2 8" xfId="1578" xr:uid="{B095B208-981E-4B27-871B-0F4303014CDF}"/>
    <cellStyle name="Normal 38 2 2 8 2" xfId="5771" xr:uid="{77160D0E-388A-4670-BBBD-F608C6DBA6C5}"/>
    <cellStyle name="Normal 38 2 2 8 2 2" xfId="37379" xr:uid="{3FD6535A-47D6-4B83-953A-8A1CC7F8175A}"/>
    <cellStyle name="Normal 38 2 2 8 2 3" xfId="24522" xr:uid="{76C982CA-C433-477E-BA0D-F649E53764A5}"/>
    <cellStyle name="Normal 38 2 2 8 2 4" xfId="15147" xr:uid="{3E17C27E-08B9-4E69-9CB9-4D5C6AA98529}"/>
    <cellStyle name="Normal 38 2 2 8 3" xfId="20160" xr:uid="{40DC4FDC-D5D1-41A6-9B91-EE188206E0DE}"/>
    <cellStyle name="Normal 38 2 2 8 4" xfId="29536" xr:uid="{D9C155EB-DA7C-450D-A23F-2C75A9E07A9A}"/>
    <cellStyle name="Normal 38 2 2 8 5" xfId="33260" xr:uid="{5586AB90-60B5-4056-9870-66009B1BC2FD}"/>
    <cellStyle name="Normal 38 2 2 8 6" xfId="11026" xr:uid="{D4F82C29-53A0-4788-A3D7-F458A774A3E7}"/>
    <cellStyle name="Normal 38 2 2 9" xfId="1693" xr:uid="{BAA891DE-AC17-4017-8791-7EB5DA7D6555}"/>
    <cellStyle name="Normal 38 2 2 9 2" xfId="7181" xr:uid="{30181F58-F2B2-4FF3-BC65-DF971A4CB65C}"/>
    <cellStyle name="Normal 38 2 2 9 2 2" xfId="38787" xr:uid="{C2CA261B-5DE3-4B73-8718-B0D081716373}"/>
    <cellStyle name="Normal 38 2 2 9 2 3" xfId="25930" xr:uid="{51D5769B-5001-41D6-9996-2C6C401D5765}"/>
    <cellStyle name="Normal 38 2 2 9 2 4" xfId="16555" xr:uid="{AE57F519-6192-4EA1-A4EE-51FB5E3DAA0B}"/>
    <cellStyle name="Normal 38 2 2 9 3" xfId="20274" xr:uid="{41DE661C-FC9C-4AB8-B466-047A72DA4A4C}"/>
    <cellStyle name="Normal 38 2 2 9 4" xfId="29650" xr:uid="{3A59BA23-3302-4B30-B5F9-8033AE150145}"/>
    <cellStyle name="Normal 38 2 2 9 5" xfId="33374" xr:uid="{6D1D9D1A-F1CC-45A4-93DD-5F5D0F6C2759}"/>
    <cellStyle name="Normal 38 2 2 9 6" xfId="11140" xr:uid="{85AD2212-393B-4236-BC1C-7E328875231B}"/>
    <cellStyle name="Normal 38 2 20" xfId="2445" xr:uid="{181AEE08-E327-4BD5-978F-2EC7D1C77154}"/>
    <cellStyle name="Normal 38 2 20 2" xfId="7921" xr:uid="{02BE78BC-4215-476B-9574-1613FD18BD5B}"/>
    <cellStyle name="Normal 38 2 20 2 2" xfId="39527" xr:uid="{7065E998-D723-4FC1-9690-DCB0BF36057B}"/>
    <cellStyle name="Normal 38 2 20 2 3" xfId="26670" xr:uid="{76526D81-797C-4622-AE7C-025A7848BCF5}"/>
    <cellStyle name="Normal 38 2 20 2 4" xfId="17295" xr:uid="{05FA036F-1DAD-4749-AF14-EB32646D88A9}"/>
    <cellStyle name="Normal 38 2 20 3" xfId="21017" xr:uid="{886CFA0A-D0F3-4CB0-8580-6EA96ED57C30}"/>
    <cellStyle name="Normal 38 2 20 4" xfId="30393" xr:uid="{FD367103-EEC8-4DE9-A7EA-50ACBFBC7C5B}"/>
    <cellStyle name="Normal 38 2 20 5" xfId="34116" xr:uid="{11455085-D1E3-4327-ABA7-9976D8AEBF9C}"/>
    <cellStyle name="Normal 38 2 20 6" xfId="11883" xr:uid="{9B548739-0095-4502-AAFD-0FA61B7A80AD}"/>
    <cellStyle name="Normal 38 2 21" xfId="2563" xr:uid="{DAA26019-2022-4B1E-95BB-DF80542E85CB}"/>
    <cellStyle name="Normal 38 2 21 2" xfId="8038" xr:uid="{F5B0D59A-871F-4D86-99BA-59B177137A34}"/>
    <cellStyle name="Normal 38 2 21 2 2" xfId="39644" xr:uid="{1B8DEEFD-FB93-4AB2-A943-0FB2257DAD83}"/>
    <cellStyle name="Normal 38 2 21 2 3" xfId="26787" xr:uid="{CC3B57AE-B795-41E7-83F7-47D464686ACB}"/>
    <cellStyle name="Normal 38 2 21 2 4" xfId="17412" xr:uid="{BD321BEA-6C07-494A-9E09-D0F2DAA74274}"/>
    <cellStyle name="Normal 38 2 21 3" xfId="21134" xr:uid="{0D74888C-D63F-41F4-BD0E-A261E3530D58}"/>
    <cellStyle name="Normal 38 2 21 4" xfId="30510" xr:uid="{1E377F5C-A306-41A7-8843-5F6841AEDDD4}"/>
    <cellStyle name="Normal 38 2 21 5" xfId="34233" xr:uid="{DE623902-809B-48CB-B8CA-C7C5087982F0}"/>
    <cellStyle name="Normal 38 2 21 6" xfId="12000" xr:uid="{BA71F4CA-0571-49DF-8132-C6D7FBA1B874}"/>
    <cellStyle name="Normal 38 2 22" xfId="2681" xr:uid="{86C5D75D-FF1A-42D7-ADE9-C60C88FCA132}"/>
    <cellStyle name="Normal 38 2 22 2" xfId="8155" xr:uid="{CA7142A2-9DF8-4F32-9307-136259C11675}"/>
    <cellStyle name="Normal 38 2 22 2 2" xfId="39761" xr:uid="{0E4ACC07-0F3F-4491-A752-B89753088051}"/>
    <cellStyle name="Normal 38 2 22 2 3" xfId="26904" xr:uid="{D5550189-680D-4E1F-9339-171CD5A1192F}"/>
    <cellStyle name="Normal 38 2 22 2 4" xfId="17529" xr:uid="{B4498AE3-5050-45C8-9734-9A88BEA18CD3}"/>
    <cellStyle name="Normal 38 2 22 3" xfId="21251" xr:uid="{15359328-7421-4A45-8D65-EB1843B27837}"/>
    <cellStyle name="Normal 38 2 22 4" xfId="30627" xr:uid="{C8C47706-4668-404A-8AA7-BB663C1DDDDF}"/>
    <cellStyle name="Normal 38 2 22 5" xfId="34350" xr:uid="{098DFAE7-CB9C-4D46-B578-CD6EE136B445}"/>
    <cellStyle name="Normal 38 2 22 6" xfId="12117" xr:uid="{89F24E3F-80F6-4279-8895-51DCD2A5D35A}"/>
    <cellStyle name="Normal 38 2 23" xfId="2800" xr:uid="{7EEA6BFD-9BFE-430F-BE4E-078DA1B7ACEB}"/>
    <cellStyle name="Normal 38 2 23 2" xfId="8273" xr:uid="{B02C3E27-0CA1-4199-B250-01F795027BBD}"/>
    <cellStyle name="Normal 38 2 23 2 2" xfId="39879" xr:uid="{D89DCD76-6E09-4556-A481-5B9F094C0622}"/>
    <cellStyle name="Normal 38 2 23 2 3" xfId="27022" xr:uid="{B6F78721-4738-4D78-BF8F-3C3686608F19}"/>
    <cellStyle name="Normal 38 2 23 2 4" xfId="17647" xr:uid="{0F3CA6B7-C66D-42BD-BD27-898A0A44DF51}"/>
    <cellStyle name="Normal 38 2 23 3" xfId="21369" xr:uid="{D061C6FE-1F40-4AB1-9499-9E2B148FEC65}"/>
    <cellStyle name="Normal 38 2 23 4" xfId="30745" xr:uid="{306E7E48-0CD3-4B25-8BA6-BA221BC878A5}"/>
    <cellStyle name="Normal 38 2 23 5" xfId="34468" xr:uid="{47183E46-3DC9-4733-9975-0CEE8929AA57}"/>
    <cellStyle name="Normal 38 2 23 6" xfId="12235" xr:uid="{2C8546A8-BCF7-4E48-8927-792E49EAE7F5}"/>
    <cellStyle name="Normal 38 2 24" xfId="2918" xr:uid="{DDBDAC98-6C17-44FA-8163-BB571D8686C8}"/>
    <cellStyle name="Normal 38 2 24 2" xfId="8390" xr:uid="{FB91AC89-5345-45B3-9BA5-FE9220FB1932}"/>
    <cellStyle name="Normal 38 2 24 2 2" xfId="39996" xr:uid="{503E2360-8F8C-4739-8450-9997D075EEE5}"/>
    <cellStyle name="Normal 38 2 24 2 3" xfId="27139" xr:uid="{196C3E28-E2AC-411C-A15A-295433A71687}"/>
    <cellStyle name="Normal 38 2 24 2 4" xfId="17764" xr:uid="{FBB1B2DD-2510-4ED2-BAA8-E1140BDFDFD5}"/>
    <cellStyle name="Normal 38 2 24 3" xfId="21486" xr:uid="{9247A5E1-3D6E-4C8D-90E6-0057B5344F68}"/>
    <cellStyle name="Normal 38 2 24 4" xfId="30862" xr:uid="{FD88B5F2-5E80-4DCE-B28D-FA82EEA203BD}"/>
    <cellStyle name="Normal 38 2 24 5" xfId="34585" xr:uid="{71C3A531-D52E-41E1-9D81-A4559AD9BDA3}"/>
    <cellStyle name="Normal 38 2 24 6" xfId="12352" xr:uid="{39F30D42-24EC-43B6-906C-7C06321E0BE5}"/>
    <cellStyle name="Normal 38 2 25" xfId="3039" xr:uid="{102630FF-168B-4AAD-9DC0-9841ED7F222F}"/>
    <cellStyle name="Normal 38 2 25 2" xfId="8510" xr:uid="{30A5E908-5D1C-41BD-B96F-AA9DDFDFA2F6}"/>
    <cellStyle name="Normal 38 2 25 2 2" xfId="40116" xr:uid="{5B53464A-63D5-4915-BD8D-6ECCDE51D25B}"/>
    <cellStyle name="Normal 38 2 25 2 3" xfId="27259" xr:uid="{B518A474-95D9-49CD-96D7-3B67D5972D1D}"/>
    <cellStyle name="Normal 38 2 25 2 4" xfId="17884" xr:uid="{194A5107-C8FD-4F66-BA8A-7C6463A5E78E}"/>
    <cellStyle name="Normal 38 2 25 3" xfId="21606" xr:uid="{DD2B8ABA-3D54-4C91-B0F2-29A42FF7BFAE}"/>
    <cellStyle name="Normal 38 2 25 4" xfId="30982" xr:uid="{B00D5293-600C-4FFD-ADE5-E9BB5AB7B20A}"/>
    <cellStyle name="Normal 38 2 25 5" xfId="34705" xr:uid="{D01BC2B3-800B-404D-AC95-5EE667845C76}"/>
    <cellStyle name="Normal 38 2 25 6" xfId="12472" xr:uid="{274B5F53-436E-4E92-8747-A4C78F5E2EDF}"/>
    <cellStyle name="Normal 38 2 26" xfId="3154" xr:uid="{EE1195D2-6609-4BA5-88A3-CB4B76C0C136}"/>
    <cellStyle name="Normal 38 2 26 2" xfId="8624" xr:uid="{4ABA91D6-CD2C-4093-9036-8C044DF95478}"/>
    <cellStyle name="Normal 38 2 26 2 2" xfId="40230" xr:uid="{7581B940-3CF6-4CC8-A53C-D84B866E73C4}"/>
    <cellStyle name="Normal 38 2 26 2 3" xfId="27373" xr:uid="{490A7D65-973C-409C-96A3-CD948609BB24}"/>
    <cellStyle name="Normal 38 2 26 2 4" xfId="17998" xr:uid="{12999FCC-5C59-4F6A-BE5F-880E1D91E389}"/>
    <cellStyle name="Normal 38 2 26 3" xfId="21720" xr:uid="{78C3EC15-685F-42AF-8659-0FDC5FE3A49A}"/>
    <cellStyle name="Normal 38 2 26 4" xfId="31096" xr:uid="{891CCC0F-068D-4AC7-80D9-B2DEC54566B7}"/>
    <cellStyle name="Normal 38 2 26 5" xfId="34819" xr:uid="{9CEFB885-C888-4EC6-8A28-3D79DF8C0DB5}"/>
    <cellStyle name="Normal 38 2 26 6" xfId="12586" xr:uid="{3F526848-9430-4307-9A1C-E5C7FA9A65E9}"/>
    <cellStyle name="Normal 38 2 27" xfId="3269" xr:uid="{AB56470D-1A1B-42B3-911B-C9826D8A709C}"/>
    <cellStyle name="Normal 38 2 27 2" xfId="8738" xr:uid="{E093BE22-9807-493A-AD7A-157C8CA1FC78}"/>
    <cellStyle name="Normal 38 2 27 2 2" xfId="40344" xr:uid="{388F1B21-B636-4783-A808-718BE8AE35A3}"/>
    <cellStyle name="Normal 38 2 27 2 3" xfId="27487" xr:uid="{D8158B99-B463-4998-872F-BBC68EF908B3}"/>
    <cellStyle name="Normal 38 2 27 2 4" xfId="18112" xr:uid="{15CC6442-6B4D-4AF0-A95E-744F618106E8}"/>
    <cellStyle name="Normal 38 2 27 3" xfId="21834" xr:uid="{A3E81FA8-1337-4C38-B6CA-81D7D7CA7609}"/>
    <cellStyle name="Normal 38 2 27 4" xfId="31210" xr:uid="{6CDA4D7D-3BFD-4890-A03B-3483F54E294F}"/>
    <cellStyle name="Normal 38 2 27 5" xfId="34933" xr:uid="{D5E400DC-1BF9-47F5-A6AC-9230568C57CF}"/>
    <cellStyle name="Normal 38 2 27 6" xfId="12700" xr:uid="{CCA219A9-3304-43BC-B316-F97CDACA8EFE}"/>
    <cellStyle name="Normal 38 2 28" xfId="3384" xr:uid="{DC8A9A9B-97D1-4B35-8C3C-BAA83904F3BE}"/>
    <cellStyle name="Normal 38 2 28 2" xfId="8852" xr:uid="{2A98A5C0-7883-4064-A1A8-F1A400CB598F}"/>
    <cellStyle name="Normal 38 2 28 2 2" xfId="40458" xr:uid="{F117799C-1B41-491C-AAA0-A73D377187CF}"/>
    <cellStyle name="Normal 38 2 28 2 3" xfId="27601" xr:uid="{D4DCA16B-204B-4B4C-8B40-BC0846399A19}"/>
    <cellStyle name="Normal 38 2 28 2 4" xfId="18226" xr:uid="{C6267ACE-54AA-4E07-9DB8-9369373F21CD}"/>
    <cellStyle name="Normal 38 2 28 3" xfId="21948" xr:uid="{020E9F76-4F77-4E82-9703-70B32C8E58B7}"/>
    <cellStyle name="Normal 38 2 28 4" xfId="31324" xr:uid="{98F7308C-A032-4416-A344-987EE34E503F}"/>
    <cellStyle name="Normal 38 2 28 5" xfId="35047" xr:uid="{B923F2DB-9849-4E84-9F69-3D682538185E}"/>
    <cellStyle name="Normal 38 2 28 6" xfId="12814" xr:uid="{6AA7F480-554D-4FF7-810D-B1AC154D4F3D}"/>
    <cellStyle name="Normal 38 2 29" xfId="3499" xr:uid="{8B1C6174-667A-45FD-A498-932E0A7A8B9E}"/>
    <cellStyle name="Normal 38 2 29 2" xfId="8966" xr:uid="{896127E1-0FC9-4E06-ABD8-6633F4597D6F}"/>
    <cellStyle name="Normal 38 2 29 2 2" xfId="40572" xr:uid="{062ED64C-C9AD-4C4B-BE4F-BD55031F2676}"/>
    <cellStyle name="Normal 38 2 29 2 3" xfId="27715" xr:uid="{4ABE536E-31AC-4B66-9306-C4DD86A275A8}"/>
    <cellStyle name="Normal 38 2 29 2 4" xfId="18340" xr:uid="{BA9D25C9-878F-4815-97B0-BBE25AFBD6E3}"/>
    <cellStyle name="Normal 38 2 29 3" xfId="22062" xr:uid="{C1E83204-0100-4EAB-8686-FDDD57C02DA0}"/>
    <cellStyle name="Normal 38 2 29 4" xfId="31438" xr:uid="{B2CAC063-04F0-4964-A215-D02F950D2FFA}"/>
    <cellStyle name="Normal 38 2 29 5" xfId="35161" xr:uid="{043A85A3-1AD4-4303-989C-8C5EE4F423FE}"/>
    <cellStyle name="Normal 38 2 29 6" xfId="12928" xr:uid="{CBDA0C94-10D8-4E21-A2FE-14CBB405AAA3}"/>
    <cellStyle name="Normal 38 2 3" xfId="217" xr:uid="{8AAB6E18-B153-47D6-B47C-B16E7CEC82C5}"/>
    <cellStyle name="Normal 38 2 3 10" xfId="1815" xr:uid="{693F592C-E795-48C7-A34B-23060C4A1EC4}"/>
    <cellStyle name="Normal 38 2 3 10 2" xfId="6981" xr:uid="{31DCDF75-8428-4CDD-9998-42AEE5DFD595}"/>
    <cellStyle name="Normal 38 2 3 10 2 2" xfId="38589" xr:uid="{798BD04A-37B3-486A-9A52-F6550F9A7AB6}"/>
    <cellStyle name="Normal 38 2 3 10 2 3" xfId="25732" xr:uid="{31909297-CDC1-404E-A5B0-8790FBA350B4}"/>
    <cellStyle name="Normal 38 2 3 10 2 4" xfId="16357" xr:uid="{922989F4-8057-42BA-87C0-7A12A536F69C}"/>
    <cellStyle name="Normal 38 2 3 10 3" xfId="20395" xr:uid="{BA18ED20-03F3-4709-9DB1-37D785250DF5}"/>
    <cellStyle name="Normal 38 2 3 10 4" xfId="29771" xr:uid="{F86A9E94-7F1A-4260-B853-75A378D86602}"/>
    <cellStyle name="Normal 38 2 3 10 5" xfId="33495" xr:uid="{E0750FCE-DBCF-42F2-88FC-E80735EEFEF6}"/>
    <cellStyle name="Normal 38 2 3 10 6" xfId="11261" xr:uid="{3482BC98-C542-496E-9152-7EE1D282CFC4}"/>
    <cellStyle name="Normal 38 2 3 11" xfId="1947" xr:uid="{EE4DD985-19B9-4D2B-8C8A-9B8582B3433C}"/>
    <cellStyle name="Normal 38 2 3 11 2" xfId="7426" xr:uid="{01EE2AF7-CA81-4B2F-9B35-F6A99FA55996}"/>
    <cellStyle name="Normal 38 2 3 11 2 2" xfId="39032" xr:uid="{A60A5C68-9FEC-4E4D-9606-22740473B5C4}"/>
    <cellStyle name="Normal 38 2 3 11 2 3" xfId="26175" xr:uid="{147AD1A8-9BC8-45C8-BB60-7B4969A4CEDE}"/>
    <cellStyle name="Normal 38 2 3 11 2 4" xfId="16800" xr:uid="{5D310E85-F397-4667-BF7F-401373447CA0}"/>
    <cellStyle name="Normal 38 2 3 11 3" xfId="20522" xr:uid="{F0A0D0F6-AC87-4E60-B866-C4AFB34ED095}"/>
    <cellStyle name="Normal 38 2 3 11 4" xfId="29898" xr:uid="{CD2AE411-4775-49F9-B332-B9767022A21A}"/>
    <cellStyle name="Normal 38 2 3 11 5" xfId="33621" xr:uid="{62DA37CB-F1F5-4ED1-9191-86DC29BC5DA3}"/>
    <cellStyle name="Normal 38 2 3 11 6" xfId="11388" xr:uid="{19FD50BB-732D-4179-BBB6-1C03AEA124A6}"/>
    <cellStyle name="Normal 38 2 3 12" xfId="2063" xr:uid="{7292444C-04D3-4754-903A-498478540A79}"/>
    <cellStyle name="Normal 38 2 3 12 2" xfId="7541" xr:uid="{EC900392-A576-4B95-A24D-62E676E901F3}"/>
    <cellStyle name="Normal 38 2 3 12 2 2" xfId="39147" xr:uid="{130A6EC0-370C-4285-930F-30DC24D95865}"/>
    <cellStyle name="Normal 38 2 3 12 2 3" xfId="26290" xr:uid="{83D26A4C-C77B-4226-916C-15919EFD5D16}"/>
    <cellStyle name="Normal 38 2 3 12 2 4" xfId="16915" xr:uid="{FAF889E7-CECD-4011-9716-09EC7BD86433}"/>
    <cellStyle name="Normal 38 2 3 12 3" xfId="20637" xr:uid="{E9D6F90B-8653-47C6-8C9B-E957C5A0CA69}"/>
    <cellStyle name="Normal 38 2 3 12 4" xfId="30013" xr:uid="{45BF9077-10CE-461A-AD42-2C2DB19FFE0A}"/>
    <cellStyle name="Normal 38 2 3 12 5" xfId="33736" xr:uid="{AFAD26CA-AA5D-4E65-B5AC-6B992E3C5D1D}"/>
    <cellStyle name="Normal 38 2 3 12 6" xfId="11503" xr:uid="{0769E8B7-8784-4BAD-B596-CBF2E0D4E412}"/>
    <cellStyle name="Normal 38 2 3 13" xfId="2237" xr:uid="{3EAB0D81-7584-4EC7-B0D5-37A1F862BCCB}"/>
    <cellStyle name="Normal 38 2 3 13 2" xfId="7714" xr:uid="{35F775A2-C791-4F83-B5BC-714EDD85BD03}"/>
    <cellStyle name="Normal 38 2 3 13 2 2" xfId="39320" xr:uid="{D574298B-C3FB-4369-B276-B3C9F4B3EEB7}"/>
    <cellStyle name="Normal 38 2 3 13 2 3" xfId="26463" xr:uid="{D79917FC-A664-409A-AFA3-678632F9F7FB}"/>
    <cellStyle name="Normal 38 2 3 13 2 4" xfId="17088" xr:uid="{613A861B-9515-46E6-87B8-C4814080E4A9}"/>
    <cellStyle name="Normal 38 2 3 13 3" xfId="20810" xr:uid="{E274DB6A-8DC8-4EFE-A69C-452B4AC44492}"/>
    <cellStyle name="Normal 38 2 3 13 4" xfId="30186" xr:uid="{BDB29064-C096-4C3D-B124-BA1CD3A7F78E}"/>
    <cellStyle name="Normal 38 2 3 13 5" xfId="33909" xr:uid="{2B935E0D-1777-41CF-902C-62DB54AE663B}"/>
    <cellStyle name="Normal 38 2 3 13 6" xfId="11676" xr:uid="{58348E8A-BC7E-4E86-8FA9-68991BAE6CF6}"/>
    <cellStyle name="Normal 38 2 3 14" xfId="2355" xr:uid="{54D81FDF-E76C-4259-841D-4407F30594B3}"/>
    <cellStyle name="Normal 38 2 3 14 2" xfId="7831" xr:uid="{6EE99A7E-B3E8-4340-A6D3-92A725B38F7A}"/>
    <cellStyle name="Normal 38 2 3 14 2 2" xfId="39437" xr:uid="{E118A96A-786B-43C9-BFCD-A473978C7EF6}"/>
    <cellStyle name="Normal 38 2 3 14 2 3" xfId="26580" xr:uid="{C3DADD66-AEAE-4E98-9448-24340E38D111}"/>
    <cellStyle name="Normal 38 2 3 14 2 4" xfId="17205" xr:uid="{44486476-0310-4D59-A9E1-71681698A448}"/>
    <cellStyle name="Normal 38 2 3 14 3" xfId="20927" xr:uid="{81AC4A9A-D8FF-4A02-B5CE-3E319AF149CD}"/>
    <cellStyle name="Normal 38 2 3 14 4" xfId="30303" xr:uid="{449B11AC-51EF-4DC2-BB60-CC1A8ADACC32}"/>
    <cellStyle name="Normal 38 2 3 14 5" xfId="34026" xr:uid="{4C98F07E-DE97-40CE-9DDC-505CADC453EE}"/>
    <cellStyle name="Normal 38 2 3 14 6" xfId="11793" xr:uid="{2662A1EB-E752-4A05-AB41-E568A8516B20}"/>
    <cellStyle name="Normal 38 2 3 15" xfId="2472" xr:uid="{131E3A89-56F1-4FF1-B577-D44ACFC635D0}"/>
    <cellStyle name="Normal 38 2 3 15 2" xfId="7947" xr:uid="{15DAAE33-5767-4484-9456-54AF1AD678ED}"/>
    <cellStyle name="Normal 38 2 3 15 2 2" xfId="39553" xr:uid="{E31C5E69-0E57-4E98-9203-D1C574B0FC09}"/>
    <cellStyle name="Normal 38 2 3 15 2 3" xfId="26696" xr:uid="{944B10B5-D0E7-4DCD-8AE7-0066C1CA41E8}"/>
    <cellStyle name="Normal 38 2 3 15 2 4" xfId="17321" xr:uid="{6239E187-64A2-4FA5-8ADD-2B8E13B95461}"/>
    <cellStyle name="Normal 38 2 3 15 3" xfId="21043" xr:uid="{A3F1783C-3F54-4D5E-9DE2-9F6001BB2B71}"/>
    <cellStyle name="Normal 38 2 3 15 4" xfId="30419" xr:uid="{07443CE1-217E-4DFC-82A3-48DADCB371CB}"/>
    <cellStyle name="Normal 38 2 3 15 5" xfId="34142" xr:uid="{4A16E1A0-422F-4F06-8362-3B9BB2D39E9C}"/>
    <cellStyle name="Normal 38 2 3 15 6" xfId="11909" xr:uid="{CB449285-9183-4625-84B0-1D83A9D1BBFA}"/>
    <cellStyle name="Normal 38 2 3 16" xfId="2591" xr:uid="{38E21CB4-DB3B-4BAF-98CE-55BF995AB96E}"/>
    <cellStyle name="Normal 38 2 3 16 2" xfId="8065" xr:uid="{650A00AD-F30A-4049-8B33-AC880C2A850C}"/>
    <cellStyle name="Normal 38 2 3 16 2 2" xfId="39671" xr:uid="{C72903E2-B97D-457E-A402-EFAEB688EDD4}"/>
    <cellStyle name="Normal 38 2 3 16 2 3" xfId="26814" xr:uid="{E306BEB7-0C2B-4AB2-A308-BFD24D198490}"/>
    <cellStyle name="Normal 38 2 3 16 2 4" xfId="17439" xr:uid="{93C84973-EBB5-41E9-9EFB-0BE944CC7E1D}"/>
    <cellStyle name="Normal 38 2 3 16 3" xfId="21161" xr:uid="{FF5DEFAE-D639-4D9D-A9EB-26E1A0B0F2B8}"/>
    <cellStyle name="Normal 38 2 3 16 4" xfId="30537" xr:uid="{690702A3-3C8E-4087-8626-5138FB55265B}"/>
    <cellStyle name="Normal 38 2 3 16 5" xfId="34260" xr:uid="{2EAC1226-0C2D-473A-B58F-E1C02343D02C}"/>
    <cellStyle name="Normal 38 2 3 16 6" xfId="12027" xr:uid="{784B75F8-96E9-42D5-8CF9-BC3581AEF7CE}"/>
    <cellStyle name="Normal 38 2 3 17" xfId="2710" xr:uid="{3117E7CF-C3D2-4C47-A6D3-15D885497D0D}"/>
    <cellStyle name="Normal 38 2 3 17 2" xfId="8183" xr:uid="{142C5D40-7771-4BD9-82E6-50DA27DAFFF3}"/>
    <cellStyle name="Normal 38 2 3 17 2 2" xfId="39789" xr:uid="{2104CD04-3ED1-4A51-9C89-B2E81F41AB52}"/>
    <cellStyle name="Normal 38 2 3 17 2 3" xfId="26932" xr:uid="{4F1C9BE0-F9A4-40C5-8D9F-0994CCDD10D1}"/>
    <cellStyle name="Normal 38 2 3 17 2 4" xfId="17557" xr:uid="{74DD4A8A-9E74-477F-BD79-2002DE1D2FC8}"/>
    <cellStyle name="Normal 38 2 3 17 3" xfId="21279" xr:uid="{F462FE35-79DB-4648-849F-806A292722E8}"/>
    <cellStyle name="Normal 38 2 3 17 4" xfId="30655" xr:uid="{D9509569-CB00-42D6-9F3D-C4C889A25908}"/>
    <cellStyle name="Normal 38 2 3 17 5" xfId="34378" xr:uid="{1B61CA4A-CECF-4723-94BB-4BF704C9078E}"/>
    <cellStyle name="Normal 38 2 3 17 6" xfId="12145" xr:uid="{2D7B5E3F-F184-4C41-B2C9-F2923395E48C}"/>
    <cellStyle name="Normal 38 2 3 18" xfId="2827" xr:uid="{2DA663E4-D418-47B9-A750-4B41F04D52C8}"/>
    <cellStyle name="Normal 38 2 3 18 2" xfId="8299" xr:uid="{7199C572-BC5A-4526-B8F0-69FA0805476A}"/>
    <cellStyle name="Normal 38 2 3 18 2 2" xfId="39905" xr:uid="{B23BFA89-5CA4-4A28-B03B-96E42DC6CDCF}"/>
    <cellStyle name="Normal 38 2 3 18 2 3" xfId="27048" xr:uid="{109EDF2F-BAB0-44E5-8775-E972EF96B3FF}"/>
    <cellStyle name="Normal 38 2 3 18 2 4" xfId="17673" xr:uid="{9EF9F11E-9373-41EB-8F51-D3F037C9AC10}"/>
    <cellStyle name="Normal 38 2 3 18 3" xfId="21395" xr:uid="{CC4B5113-0F12-4D8C-B3A8-003A0EF7F4FD}"/>
    <cellStyle name="Normal 38 2 3 18 4" xfId="30771" xr:uid="{229EDF1F-C0FE-4455-B978-93F0C79DAD21}"/>
    <cellStyle name="Normal 38 2 3 18 5" xfId="34494" xr:uid="{2512C16E-6B25-4357-A955-BF67F1C223D0}"/>
    <cellStyle name="Normal 38 2 3 18 6" xfId="12261" xr:uid="{FDB300B0-91E1-4BDD-BBEC-9DF8E57CA4ED}"/>
    <cellStyle name="Normal 38 2 3 19" xfId="2945" xr:uid="{7535EFF1-454E-46AF-95B3-8A8A7C08CEC9}"/>
    <cellStyle name="Normal 38 2 3 19 2" xfId="8416" xr:uid="{A05086DE-8CB6-411A-9968-410D25C06658}"/>
    <cellStyle name="Normal 38 2 3 19 2 2" xfId="40022" xr:uid="{98299BB5-00A4-4B24-B533-0E4F227261C9}"/>
    <cellStyle name="Normal 38 2 3 19 2 3" xfId="27165" xr:uid="{B6EF4469-6E24-40EC-A47D-4CCE4131D9E9}"/>
    <cellStyle name="Normal 38 2 3 19 2 4" xfId="17790" xr:uid="{EC8808AE-924D-4C87-88A9-2C5D44D49F55}"/>
    <cellStyle name="Normal 38 2 3 19 3" xfId="21512" xr:uid="{2DF5C07D-5ACA-404A-9F01-CB60D9EBE84A}"/>
    <cellStyle name="Normal 38 2 3 19 4" xfId="30888" xr:uid="{62C491EF-BEB0-4B47-A391-2EBF012A00FA}"/>
    <cellStyle name="Normal 38 2 3 19 5" xfId="34611" xr:uid="{D6720885-8330-4007-AC8F-7A8BEC50531F}"/>
    <cellStyle name="Normal 38 2 3 19 6" xfId="12378" xr:uid="{0024E50E-E075-4453-AA8B-56F92A3108C8}"/>
    <cellStyle name="Normal 38 2 3 2" xfId="218" xr:uid="{E05C82CF-ADE7-4BCA-BA5E-5151E25F2C16}"/>
    <cellStyle name="Normal 38 2 3 2 10" xfId="2013" xr:uid="{07C3646C-E9A4-497F-9449-2940BDB20A02}"/>
    <cellStyle name="Normal 38 2 3 2 10 2" xfId="7492" xr:uid="{2D3FDD8E-0F62-4D69-AD68-2EBB21B28B5B}"/>
    <cellStyle name="Normal 38 2 3 2 10 2 2" xfId="39098" xr:uid="{E422D7ED-4C88-4D27-A6E2-4B80346FE93E}"/>
    <cellStyle name="Normal 38 2 3 2 10 2 3" xfId="26241" xr:uid="{5F624F4C-EC25-419B-872F-64E6538DB85D}"/>
    <cellStyle name="Normal 38 2 3 2 10 2 4" xfId="16866" xr:uid="{32ABAB52-FC16-4896-BDC2-9D0F547BCBDA}"/>
    <cellStyle name="Normal 38 2 3 2 10 3" xfId="20588" xr:uid="{E2986922-8F35-48F2-B6F3-F1B8D2F3D71F}"/>
    <cellStyle name="Normal 38 2 3 2 10 4" xfId="29964" xr:uid="{A63B9FBF-9631-490D-8EED-ED7D0792807B}"/>
    <cellStyle name="Normal 38 2 3 2 10 5" xfId="33687" xr:uid="{416416C7-4119-4D91-802C-F3B076EF87F5}"/>
    <cellStyle name="Normal 38 2 3 2 10 6" xfId="11454" xr:uid="{918C59F2-3CF7-4130-B6EC-4AF2AA8C850E}"/>
    <cellStyle name="Normal 38 2 3 2 11" xfId="2129" xr:uid="{3452E980-32A4-4CD5-97C8-431F89991CC9}"/>
    <cellStyle name="Normal 38 2 3 2 11 2" xfId="7607" xr:uid="{597704F6-3EB5-4D46-9EC5-D808C2AD0340}"/>
    <cellStyle name="Normal 38 2 3 2 11 2 2" xfId="39213" xr:uid="{D2BE9033-C2EE-4FD6-ABDD-68DA87860A02}"/>
    <cellStyle name="Normal 38 2 3 2 11 2 3" xfId="26356" xr:uid="{277228BD-FB27-49A1-A95F-2E7D9B990068}"/>
    <cellStyle name="Normal 38 2 3 2 11 2 4" xfId="16981" xr:uid="{621F0D84-9E5E-4017-9DF7-6D1EA0539B55}"/>
    <cellStyle name="Normal 38 2 3 2 11 3" xfId="20703" xr:uid="{3A4D8851-4C70-494F-8D26-C8620509419D}"/>
    <cellStyle name="Normal 38 2 3 2 11 4" xfId="30079" xr:uid="{CAE2172E-A54A-438A-B0D9-B56EB16A5CBF}"/>
    <cellStyle name="Normal 38 2 3 2 11 5" xfId="33802" xr:uid="{7D61550B-097E-4196-A313-E85171F26C2C}"/>
    <cellStyle name="Normal 38 2 3 2 11 6" xfId="11569" xr:uid="{D0A49896-9453-40E4-9752-F3770BBE794B}"/>
    <cellStyle name="Normal 38 2 3 2 12" xfId="2303" xr:uid="{28D3C1E6-DD3F-44F5-94D7-95D83C449CD1}"/>
    <cellStyle name="Normal 38 2 3 2 12 2" xfId="7780" xr:uid="{92ACB673-461D-445E-9FE7-BA0BD37FEF25}"/>
    <cellStyle name="Normal 38 2 3 2 12 2 2" xfId="39386" xr:uid="{280B99A0-8928-4D03-AEA6-BBA83F499E5E}"/>
    <cellStyle name="Normal 38 2 3 2 12 2 3" xfId="26529" xr:uid="{650B95C6-427E-406E-A21A-DE6C23EFB634}"/>
    <cellStyle name="Normal 38 2 3 2 12 2 4" xfId="17154" xr:uid="{54BAF588-B1D0-4E17-BC7E-2FB2D7116D6A}"/>
    <cellStyle name="Normal 38 2 3 2 12 3" xfId="20876" xr:uid="{196CFD4B-D689-46F3-9F7E-86FF3F98E1EF}"/>
    <cellStyle name="Normal 38 2 3 2 12 4" xfId="30252" xr:uid="{E8552224-996E-4C6C-B387-5BD40E1CB1F7}"/>
    <cellStyle name="Normal 38 2 3 2 12 5" xfId="33975" xr:uid="{9068AB97-6C91-4550-BFFE-63F70DBCDC10}"/>
    <cellStyle name="Normal 38 2 3 2 12 6" xfId="11742" xr:uid="{24014B2C-A7E1-420E-970B-D4BBF85211AC}"/>
    <cellStyle name="Normal 38 2 3 2 13" xfId="2421" xr:uid="{F832D123-C7FD-4E80-AA74-9F0C7DB188C9}"/>
    <cellStyle name="Normal 38 2 3 2 13 2" xfId="7897" xr:uid="{4D8EE187-EDDD-4A4D-9709-F65C7EFA5CBA}"/>
    <cellStyle name="Normal 38 2 3 2 13 2 2" xfId="39503" xr:uid="{8F710322-2613-4370-B3BF-EFBAADE782C2}"/>
    <cellStyle name="Normal 38 2 3 2 13 2 3" xfId="26646" xr:uid="{AFDA780A-0677-4610-B256-55ACFB8E9989}"/>
    <cellStyle name="Normal 38 2 3 2 13 2 4" xfId="17271" xr:uid="{FE0C3281-F55C-4449-9D5A-3CDACFF5D222}"/>
    <cellStyle name="Normal 38 2 3 2 13 3" xfId="20993" xr:uid="{2072C825-3B3F-4F97-B453-713CA65C3218}"/>
    <cellStyle name="Normal 38 2 3 2 13 4" xfId="30369" xr:uid="{2334F665-946B-48DB-9485-13ADF15B7FE1}"/>
    <cellStyle name="Normal 38 2 3 2 13 5" xfId="34092" xr:uid="{8C894D9C-BCE5-464F-B885-21114EF8C587}"/>
    <cellStyle name="Normal 38 2 3 2 13 6" xfId="11859" xr:uid="{4934EBE2-4F1C-492C-87FC-ADAA9FD92940}"/>
    <cellStyle name="Normal 38 2 3 2 14" xfId="2538" xr:uid="{9E82DA59-CD58-41DB-BEC2-78F9B1EF80A5}"/>
    <cellStyle name="Normal 38 2 3 2 14 2" xfId="8013" xr:uid="{2FE6DAC7-E920-4763-9AB6-53581EC12209}"/>
    <cellStyle name="Normal 38 2 3 2 14 2 2" xfId="39619" xr:uid="{D8747EA6-8D26-419F-8D0F-20C17F1C31D2}"/>
    <cellStyle name="Normal 38 2 3 2 14 2 3" xfId="26762" xr:uid="{E63FFA0E-CAC7-4FAB-AC6B-A50C9CB2AF3A}"/>
    <cellStyle name="Normal 38 2 3 2 14 2 4" xfId="17387" xr:uid="{CB2E497E-AA7B-45DB-B711-F082E91DE73D}"/>
    <cellStyle name="Normal 38 2 3 2 14 3" xfId="21109" xr:uid="{160B4212-9C90-456C-9067-A0D34BF4C84B}"/>
    <cellStyle name="Normal 38 2 3 2 14 4" xfId="30485" xr:uid="{57C1703A-34F8-463F-AF67-32F0C9E7C927}"/>
    <cellStyle name="Normal 38 2 3 2 14 5" xfId="34208" xr:uid="{46A515CD-C0EA-4067-86FA-231ED4467427}"/>
    <cellStyle name="Normal 38 2 3 2 14 6" xfId="11975" xr:uid="{A7D1E8CE-34FC-434A-A451-F4E4D1BBD7C9}"/>
    <cellStyle name="Normal 38 2 3 2 15" xfId="2657" xr:uid="{9BAF8E70-E17A-4D97-8060-40F9490177ED}"/>
    <cellStyle name="Normal 38 2 3 2 15 2" xfId="8131" xr:uid="{35D8BDF4-90AF-4888-AD70-C3B1D0C327EC}"/>
    <cellStyle name="Normal 38 2 3 2 15 2 2" xfId="39737" xr:uid="{D0AA984D-2FF5-41A6-A006-533D5E29D95E}"/>
    <cellStyle name="Normal 38 2 3 2 15 2 3" xfId="26880" xr:uid="{79A116B1-3ED8-4CA0-A00F-7775BD4347BA}"/>
    <cellStyle name="Normal 38 2 3 2 15 2 4" xfId="17505" xr:uid="{BCC9DF8F-9E64-4972-A653-CA3D70500D46}"/>
    <cellStyle name="Normal 38 2 3 2 15 3" xfId="21227" xr:uid="{DF0DFF11-3ACF-4618-8810-39B433D55F24}"/>
    <cellStyle name="Normal 38 2 3 2 15 4" xfId="30603" xr:uid="{9153CD6E-A94A-4E00-B390-FC6473E9E2AE}"/>
    <cellStyle name="Normal 38 2 3 2 15 5" xfId="34326" xr:uid="{55FDA2EA-A5C1-4D8A-9B3B-CCF97A59E067}"/>
    <cellStyle name="Normal 38 2 3 2 15 6" xfId="12093" xr:uid="{16D332BD-F82F-455B-8421-3F9AD7728FEA}"/>
    <cellStyle name="Normal 38 2 3 2 16" xfId="2776" xr:uid="{44A98981-0D47-4229-BC3D-704F75DFF19D}"/>
    <cellStyle name="Normal 38 2 3 2 16 2" xfId="8249" xr:uid="{FD336FE6-1EC0-497A-ADD1-2FA14FB7C517}"/>
    <cellStyle name="Normal 38 2 3 2 16 2 2" xfId="39855" xr:uid="{FF9AC7D0-36CF-47DC-B3AA-804A1B7E3467}"/>
    <cellStyle name="Normal 38 2 3 2 16 2 3" xfId="26998" xr:uid="{1725AD01-8B62-43D6-9282-C84019E7A327}"/>
    <cellStyle name="Normal 38 2 3 2 16 2 4" xfId="17623" xr:uid="{04A031E3-A4BC-46E5-BE1C-2C27EE9D7E9D}"/>
    <cellStyle name="Normal 38 2 3 2 16 3" xfId="21345" xr:uid="{6A44CAEA-345F-4810-84D4-DE6BEBAB200B}"/>
    <cellStyle name="Normal 38 2 3 2 16 4" xfId="30721" xr:uid="{08D43918-3CD7-487D-BF20-BF47C0CE56E2}"/>
    <cellStyle name="Normal 38 2 3 2 16 5" xfId="34444" xr:uid="{D93A0548-480E-4DEC-8E98-BAA5FB401E02}"/>
    <cellStyle name="Normal 38 2 3 2 16 6" xfId="12211" xr:uid="{27A3CE0E-53A3-4B8E-8B22-758E0B100B1D}"/>
    <cellStyle name="Normal 38 2 3 2 17" xfId="2893" xr:uid="{47B01CB3-8611-4D78-BE4A-AED4A7C0FC39}"/>
    <cellStyle name="Normal 38 2 3 2 17 2" xfId="8365" xr:uid="{530ED0AB-0635-4412-BD83-3FBA70554507}"/>
    <cellStyle name="Normal 38 2 3 2 17 2 2" xfId="39971" xr:uid="{D7031211-4147-4E11-96D0-65FA6D7AE42B}"/>
    <cellStyle name="Normal 38 2 3 2 17 2 3" xfId="27114" xr:uid="{A3D91191-869B-4E7B-96A0-D8CAA3C7D1F3}"/>
    <cellStyle name="Normal 38 2 3 2 17 2 4" xfId="17739" xr:uid="{1CD38427-AD41-4752-A1CD-0D3747BF863F}"/>
    <cellStyle name="Normal 38 2 3 2 17 3" xfId="21461" xr:uid="{9E8BF620-EBFB-446D-919D-D8238594FCAA}"/>
    <cellStyle name="Normal 38 2 3 2 17 4" xfId="30837" xr:uid="{1043B9B2-7BEA-4802-B2C7-BCDC68C955C4}"/>
    <cellStyle name="Normal 38 2 3 2 17 5" xfId="34560" xr:uid="{EEE22D07-378F-4D4C-A429-BCD859D403B3}"/>
    <cellStyle name="Normal 38 2 3 2 17 6" xfId="12327" xr:uid="{66531B5A-AF9A-42E6-B102-1A895F4EE560}"/>
    <cellStyle name="Normal 38 2 3 2 18" xfId="3011" xr:uid="{FBE25E2B-8C4C-465C-8B4F-B0AE7B3710E8}"/>
    <cellStyle name="Normal 38 2 3 2 18 2" xfId="8482" xr:uid="{D04C95D7-F15F-4CE9-93CB-3D341FE2876C}"/>
    <cellStyle name="Normal 38 2 3 2 18 2 2" xfId="40088" xr:uid="{3298BA7D-77D1-4C4B-BE08-90C2629396A2}"/>
    <cellStyle name="Normal 38 2 3 2 18 2 3" xfId="27231" xr:uid="{5BBB77E2-CFCC-4CD0-A6C4-B85F3B2E3A2E}"/>
    <cellStyle name="Normal 38 2 3 2 18 2 4" xfId="17856" xr:uid="{947DC361-4C1E-4290-909A-CAF994472C9C}"/>
    <cellStyle name="Normal 38 2 3 2 18 3" xfId="21578" xr:uid="{677CF616-FA3B-4691-9831-1336461803EF}"/>
    <cellStyle name="Normal 38 2 3 2 18 4" xfId="30954" xr:uid="{F868E57E-7312-4F36-AB05-0B4BB95992AB}"/>
    <cellStyle name="Normal 38 2 3 2 18 5" xfId="34677" xr:uid="{63803E7B-EDA7-4026-BA04-05CF166CE91A}"/>
    <cellStyle name="Normal 38 2 3 2 18 6" xfId="12444" xr:uid="{C56994CF-812E-4F34-9D73-E2435AD1A798}"/>
    <cellStyle name="Normal 38 2 3 2 19" xfId="3131" xr:uid="{164BDB25-862D-4BA9-A37E-EF45B4F6053D}"/>
    <cellStyle name="Normal 38 2 3 2 19 2" xfId="8601" xr:uid="{30890AF4-F1DD-40ED-8217-825D5F9A0AA2}"/>
    <cellStyle name="Normal 38 2 3 2 19 2 2" xfId="40207" xr:uid="{F1C0C966-F5E8-4191-9A53-F051D2D0DE19}"/>
    <cellStyle name="Normal 38 2 3 2 19 2 3" xfId="27350" xr:uid="{009AFADF-CAB9-47D5-8A9D-185FA765B00F}"/>
    <cellStyle name="Normal 38 2 3 2 19 2 4" xfId="17975" xr:uid="{8910E377-098C-41ED-B199-FC60A5C945B6}"/>
    <cellStyle name="Normal 38 2 3 2 19 3" xfId="21697" xr:uid="{23D62298-A15A-4F49-AC9A-F68FD4B99E31}"/>
    <cellStyle name="Normal 38 2 3 2 19 4" xfId="31073" xr:uid="{96C8FF5B-7BA1-4ADE-A70F-283C2D4E313D}"/>
    <cellStyle name="Normal 38 2 3 2 19 5" xfId="34796" xr:uid="{7AFADB2E-B021-4D2A-A33F-F585D9A5CF96}"/>
    <cellStyle name="Normal 38 2 3 2 19 6" xfId="12563" xr:uid="{6E32C1C0-E1F5-4F3A-90F4-E4752C0A213A}"/>
    <cellStyle name="Normal 38 2 3 2 2" xfId="219" xr:uid="{FD5F0FE7-CF46-4996-8824-EEF205EC440C}"/>
    <cellStyle name="Normal 38 2 3 2 2 10" xfId="671" xr:uid="{B00FBA01-65D0-4156-A69D-73FC8B4F918C}"/>
    <cellStyle name="Normal 38 2 3 2 2 2" xfId="1028" xr:uid="{5A267883-47BE-44C0-8223-E8A7A59E57F9}"/>
    <cellStyle name="Normal 38 2 3 2 2 2 2" xfId="5474" xr:uid="{39472737-81B8-4DE5-A9DD-67EB8FCAB739}"/>
    <cellStyle name="Normal 38 2 3 2 2 2 2 2" xfId="6732" xr:uid="{6F884939-E090-4F35-AC30-4B8A017DE10B}"/>
    <cellStyle name="Normal 38 2 3 2 2 2 2 2 2" xfId="38340" xr:uid="{C2461B59-0EE9-4A81-8A6C-7C458DB0B4EF}"/>
    <cellStyle name="Normal 38 2 3 2 2 2 2 2 3" xfId="25483" xr:uid="{DF43B70D-9EE0-433B-941F-E5188E646C6A}"/>
    <cellStyle name="Normal 38 2 3 2 2 2 2 2 4" xfId="16108" xr:uid="{4A20B801-D4F5-423D-B24B-B5C64EF13A7F}"/>
    <cellStyle name="Normal 38 2 3 2 2 2 2 3" xfId="37082" xr:uid="{62050B49-39E5-42AC-8F92-4C2ADD2B7ECC}"/>
    <cellStyle name="Normal 38 2 3 2 2 2 2 4" xfId="24225" xr:uid="{0419C30F-01DA-4B38-B9D8-555327D05768}"/>
    <cellStyle name="Normal 38 2 3 2 2 2 2 5" xfId="14850" xr:uid="{E0EE69FB-DAEE-49DF-92F1-A825049D9229}"/>
    <cellStyle name="Normal 38 2 3 2 2 2 3" xfId="6138" xr:uid="{D894165E-805D-4A1E-BB6B-B75101ED7138}"/>
    <cellStyle name="Normal 38 2 3 2 2 2 3 2" xfId="37746" xr:uid="{F4FE62B7-4C85-46E8-978B-A7DD1BC17AF7}"/>
    <cellStyle name="Normal 38 2 3 2 2 2 3 3" xfId="24889" xr:uid="{FBBBF909-15CD-430C-AD7D-62CE8705E186}"/>
    <cellStyle name="Normal 38 2 3 2 2 2 3 4" xfId="15514" xr:uid="{D31750DD-A038-4C0E-B962-C1A0345BFC05}"/>
    <cellStyle name="Normal 38 2 3 2 2 2 4" xfId="4879" xr:uid="{98033420-85FC-4D93-A4C8-D0720357074B}"/>
    <cellStyle name="Normal 38 2 3 2 2 2 4 2" xfId="36492" xr:uid="{074989E4-A33B-4C77-9B4F-B34B5B6E57AD}"/>
    <cellStyle name="Normal 38 2 3 2 2 2 4 3" xfId="23634" xr:uid="{6CC1616E-6C35-4684-B3AA-71C808CA819E}"/>
    <cellStyle name="Normal 38 2 3 2 2 2 4 4" xfId="14259" xr:uid="{712571C5-D812-4638-B05C-81BA6E8B6407}"/>
    <cellStyle name="Normal 38 2 3 2 2 2 5" xfId="32720" xr:uid="{B97A8FD2-EA54-4B80-B4AB-536E750B9793}"/>
    <cellStyle name="Normal 38 2 3 2 2 2 6" xfId="23068" xr:uid="{2C0277D2-47AA-46B7-8898-2DE64C33BC13}"/>
    <cellStyle name="Normal 38 2 3 2 2 2 7" xfId="10481" xr:uid="{F6F0A2A9-CC5C-4C39-A353-591A913306C4}"/>
    <cellStyle name="Normal 38 2 3 2 2 3" xfId="5473" xr:uid="{429A0519-129A-42D3-AC5F-F683685BC66D}"/>
    <cellStyle name="Normal 38 2 3 2 2 3 2" xfId="6731" xr:uid="{7F116EA5-459C-4FB6-81F9-95C28F7DF97F}"/>
    <cellStyle name="Normal 38 2 3 2 2 3 2 2" xfId="38339" xr:uid="{AA75AE35-27E2-4751-890F-9770C896E0D5}"/>
    <cellStyle name="Normal 38 2 3 2 2 3 2 3" xfId="25482" xr:uid="{5150C3A7-D955-4222-BF43-6A5D968D44BA}"/>
    <cellStyle name="Normal 38 2 3 2 2 3 2 4" xfId="16107" xr:uid="{C71D67C9-3CF0-4F23-9B64-6DD54E2E20ED}"/>
    <cellStyle name="Normal 38 2 3 2 2 3 3" xfId="37081" xr:uid="{C9082922-20E4-4E13-96B6-82B772F2E89D}"/>
    <cellStyle name="Normal 38 2 3 2 2 3 4" xfId="24224" xr:uid="{84F439FA-D533-407A-8E75-87E803EA86F7}"/>
    <cellStyle name="Normal 38 2 3 2 2 3 5" xfId="14849" xr:uid="{78FC5E45-28B9-4F57-9C08-99BBC9624F0A}"/>
    <cellStyle name="Normal 38 2 3 2 2 4" xfId="5962" xr:uid="{9545794D-6167-4C01-A5D4-9B8DEF0F07E4}"/>
    <cellStyle name="Normal 38 2 3 2 2 4 2" xfId="37570" xr:uid="{A3C8519C-BEB7-4395-BB8A-8350B247AD2D}"/>
    <cellStyle name="Normal 38 2 3 2 2 4 3" xfId="24713" xr:uid="{8155167E-48DC-43C3-898C-A0567F6F905E}"/>
    <cellStyle name="Normal 38 2 3 2 2 4 4" xfId="15338" xr:uid="{38434388-8649-4079-86EF-21B70E4A1865}"/>
    <cellStyle name="Normal 38 2 3 2 2 5" xfId="4703" xr:uid="{0F3AE63B-0393-4D94-A25F-D87D269F144B}"/>
    <cellStyle name="Normal 38 2 3 2 2 5 2" xfId="36316" xr:uid="{6458F7D1-2A08-43E2-A4EC-9E29BA930C26}"/>
    <cellStyle name="Normal 38 2 3 2 2 5 3" xfId="23458" xr:uid="{C81D4201-3DF8-4389-82AA-8EC35A485C61}"/>
    <cellStyle name="Normal 38 2 3 2 2 5 4" xfId="14083" xr:uid="{A662284D-EBAC-4902-B555-86ABF2BA483B}"/>
    <cellStyle name="Normal 38 2 3 2 2 6" xfId="19615" xr:uid="{CB2B8EF1-2820-4D39-B149-377BB1B72DB0}"/>
    <cellStyle name="Normal 38 2 3 2 2 7" xfId="28991" xr:uid="{8121D316-BED9-44F9-826C-C1F427342765}"/>
    <cellStyle name="Normal 38 2 3 2 2 8" xfId="32479" xr:uid="{A6EA4CEE-F11F-456E-B969-CEA9A3296E22}"/>
    <cellStyle name="Normal 38 2 3 2 2 9" xfId="10127" xr:uid="{011547ED-A8DF-4938-9DAE-3B47DBF584C3}"/>
    <cellStyle name="Normal 38 2 3 2 20" xfId="3246" xr:uid="{01D555C0-8DEF-4A54-94A8-1F7624CD890B}"/>
    <cellStyle name="Normal 38 2 3 2 20 2" xfId="8715" xr:uid="{57E4D457-7A7C-4512-A463-7AEEF6F5AA14}"/>
    <cellStyle name="Normal 38 2 3 2 20 2 2" xfId="40321" xr:uid="{1D78BBFC-A24A-4696-B5C7-CC6683031D0F}"/>
    <cellStyle name="Normal 38 2 3 2 20 2 3" xfId="27464" xr:uid="{9D9DCB16-F38F-41F7-966B-3CAEE65B0218}"/>
    <cellStyle name="Normal 38 2 3 2 20 2 4" xfId="18089" xr:uid="{0A65E5A6-216A-45AE-BDD6-5828275F4554}"/>
    <cellStyle name="Normal 38 2 3 2 20 3" xfId="21811" xr:uid="{44217FDE-4201-426C-8542-E5122A7D50C0}"/>
    <cellStyle name="Normal 38 2 3 2 20 4" xfId="31187" xr:uid="{86951E37-91E4-4E7D-83BE-2CB17A6014F3}"/>
    <cellStyle name="Normal 38 2 3 2 20 5" xfId="34910" xr:uid="{AB20AE39-2975-4E46-BFF5-7CBCB415520F}"/>
    <cellStyle name="Normal 38 2 3 2 20 6" xfId="12677" xr:uid="{2990FA5B-3E0F-4337-A8EE-E6352F3CD183}"/>
    <cellStyle name="Normal 38 2 3 2 21" xfId="3361" xr:uid="{D8ECCBA6-44BD-4D3F-B523-315DE6DE78FB}"/>
    <cellStyle name="Normal 38 2 3 2 21 2" xfId="8829" xr:uid="{824C7C25-1328-4E9D-8662-0674E08C962A}"/>
    <cellStyle name="Normal 38 2 3 2 21 2 2" xfId="40435" xr:uid="{5E1FF07E-94CA-4435-BDE3-76AAFBA55221}"/>
    <cellStyle name="Normal 38 2 3 2 21 2 3" xfId="27578" xr:uid="{A2418DEC-E6BD-4551-9C84-AF536B505D9C}"/>
    <cellStyle name="Normal 38 2 3 2 21 2 4" xfId="18203" xr:uid="{CE528205-75EB-4303-B502-BC474214E9B2}"/>
    <cellStyle name="Normal 38 2 3 2 21 3" xfId="21925" xr:uid="{693FD34F-3C1F-4F5B-9A6F-13F75FA3A8DD}"/>
    <cellStyle name="Normal 38 2 3 2 21 4" xfId="31301" xr:uid="{901D5A29-D7A5-4451-AFEE-43DD4646E4EB}"/>
    <cellStyle name="Normal 38 2 3 2 21 5" xfId="35024" xr:uid="{113C4F78-28F4-4B41-B450-7A32EFA1278C}"/>
    <cellStyle name="Normal 38 2 3 2 21 6" xfId="12791" xr:uid="{B27E2119-48C7-416F-8582-B1CFD7300805}"/>
    <cellStyle name="Normal 38 2 3 2 22" xfId="3476" xr:uid="{02E5EE12-F653-4E98-B202-A5BC838A7D7D}"/>
    <cellStyle name="Normal 38 2 3 2 22 2" xfId="8943" xr:uid="{741AF682-FB17-4703-A3E7-FEBA8B3813A8}"/>
    <cellStyle name="Normal 38 2 3 2 22 2 2" xfId="40549" xr:uid="{74025AFE-63D6-440A-9F0E-4A86D3CD9601}"/>
    <cellStyle name="Normal 38 2 3 2 22 2 3" xfId="27692" xr:uid="{BE87A10C-D4FB-4855-A94A-BDFB70785BE8}"/>
    <cellStyle name="Normal 38 2 3 2 22 2 4" xfId="18317" xr:uid="{B82F4AE1-A93A-4EB6-B0C5-07A1DB8AA57B}"/>
    <cellStyle name="Normal 38 2 3 2 22 3" xfId="22039" xr:uid="{FA439E64-4997-4827-A15F-8DA4350DB586}"/>
    <cellStyle name="Normal 38 2 3 2 22 4" xfId="31415" xr:uid="{8E938360-D9DF-4DD2-A1BD-421F4572DCBC}"/>
    <cellStyle name="Normal 38 2 3 2 22 5" xfId="35138" xr:uid="{5F764E2F-B3CC-48BD-98DA-52F3CAE7BBC5}"/>
    <cellStyle name="Normal 38 2 3 2 22 6" xfId="12905" xr:uid="{B6629E4A-4FD5-4BB1-AA1D-E25EEEAA897B}"/>
    <cellStyle name="Normal 38 2 3 2 23" xfId="3591" xr:uid="{943448CD-BF70-4364-95C3-6871FDA80CFA}"/>
    <cellStyle name="Normal 38 2 3 2 23 2" xfId="9057" xr:uid="{025DC0F4-BD08-4F9A-879A-36B05B10417C}"/>
    <cellStyle name="Normal 38 2 3 2 23 2 2" xfId="40663" xr:uid="{608144D3-EB20-4635-A995-86F791DB4567}"/>
    <cellStyle name="Normal 38 2 3 2 23 2 3" xfId="27806" xr:uid="{A5FFAD56-9948-4948-BA29-137748278B42}"/>
    <cellStyle name="Normal 38 2 3 2 23 2 4" xfId="18431" xr:uid="{8C76D2C9-187C-4806-9E67-FAA26CB42376}"/>
    <cellStyle name="Normal 38 2 3 2 23 3" xfId="22153" xr:uid="{8773D397-5D3B-4528-9B0A-B15015638D84}"/>
    <cellStyle name="Normal 38 2 3 2 23 4" xfId="31529" xr:uid="{74462A29-09A9-445E-849D-422C25026C09}"/>
    <cellStyle name="Normal 38 2 3 2 23 5" xfId="35252" xr:uid="{CFEFF8AE-AF80-4B46-8F18-A90E0FA20944}"/>
    <cellStyle name="Normal 38 2 3 2 23 6" xfId="13019" xr:uid="{B4B9D3F3-B001-4CF6-8179-0C566640B323}"/>
    <cellStyle name="Normal 38 2 3 2 24" xfId="3706" xr:uid="{15B6552E-D3B8-4DEA-8156-C551121BF9AA}"/>
    <cellStyle name="Normal 38 2 3 2 24 2" xfId="9171" xr:uid="{AD58CF76-6EF2-4380-9253-B7CD7BE01CE2}"/>
    <cellStyle name="Normal 38 2 3 2 24 2 2" xfId="40777" xr:uid="{38B2452E-C9FF-4B78-986F-AD7260C03178}"/>
    <cellStyle name="Normal 38 2 3 2 24 2 3" xfId="27920" xr:uid="{88EF19AB-96F9-41A2-BF52-1E86ABC760C7}"/>
    <cellStyle name="Normal 38 2 3 2 24 2 4" xfId="18545" xr:uid="{FBC7A279-BCBE-4C1E-9E8B-222FB48FF975}"/>
    <cellStyle name="Normal 38 2 3 2 24 3" xfId="22267" xr:uid="{9A71BBC1-7C14-4A39-B8C2-C7936177C284}"/>
    <cellStyle name="Normal 38 2 3 2 24 4" xfId="31643" xr:uid="{39AEA8F6-2735-4B72-824D-24DBEE23630F}"/>
    <cellStyle name="Normal 38 2 3 2 24 5" xfId="35366" xr:uid="{383D0934-A2AF-4944-9FB8-E3DC2FB9A386}"/>
    <cellStyle name="Normal 38 2 3 2 24 6" xfId="13133" xr:uid="{245FBD60-68DD-4F3E-B05F-18FC7B28799C}"/>
    <cellStyle name="Normal 38 2 3 2 25" xfId="3824" xr:uid="{75484834-6529-427B-BE54-34AFB8BF0805}"/>
    <cellStyle name="Normal 38 2 3 2 25 2" xfId="9288" xr:uid="{E5415ECC-4E21-41C6-9600-47ABAF00B35D}"/>
    <cellStyle name="Normal 38 2 3 2 25 2 2" xfId="40894" xr:uid="{C1154DD0-648F-4D60-B36F-DF29072141C0}"/>
    <cellStyle name="Normal 38 2 3 2 25 2 3" xfId="28037" xr:uid="{79C0FBE0-61E8-4DF4-849D-D289FF7509B3}"/>
    <cellStyle name="Normal 38 2 3 2 25 2 4" xfId="18662" xr:uid="{53BDB8AE-4280-434A-A12C-F7B09E4BA4E2}"/>
    <cellStyle name="Normal 38 2 3 2 25 3" xfId="22384" xr:uid="{F14FF3F5-9FE1-442E-A955-FCFCBC478493}"/>
    <cellStyle name="Normal 38 2 3 2 25 4" xfId="31760" xr:uid="{7F48587B-72B1-4586-9212-9C08A8087738}"/>
    <cellStyle name="Normal 38 2 3 2 25 5" xfId="35483" xr:uid="{4EBBCEDA-0CEA-4EDB-A586-FCE3AB0947A0}"/>
    <cellStyle name="Normal 38 2 3 2 25 6" xfId="13250" xr:uid="{B12784EA-8268-4B41-96DC-E7113C683814}"/>
    <cellStyle name="Normal 38 2 3 2 26" xfId="3944" xr:uid="{5D66E5AB-6F40-4352-8689-CC54BA57EB88}"/>
    <cellStyle name="Normal 38 2 3 2 26 2" xfId="9407" xr:uid="{BDFE172A-053F-48E2-B832-CAB69F6BF43B}"/>
    <cellStyle name="Normal 38 2 3 2 26 2 2" xfId="41013" xr:uid="{734BD340-598F-4CA6-9386-D2E97246678C}"/>
    <cellStyle name="Normal 38 2 3 2 26 2 3" xfId="28156" xr:uid="{9FABDBBC-7D4C-4432-9284-33656B6FE47E}"/>
    <cellStyle name="Normal 38 2 3 2 26 2 4" xfId="18781" xr:uid="{7A12D6EA-BF6A-4B1F-AE03-E5AE3C327ABD}"/>
    <cellStyle name="Normal 38 2 3 2 26 3" xfId="22503" xr:uid="{6722D83B-D746-4CC2-8790-441B5C282096}"/>
    <cellStyle name="Normal 38 2 3 2 26 4" xfId="31879" xr:uid="{F3C6B735-2005-4A44-8F34-4A8B84795B55}"/>
    <cellStyle name="Normal 38 2 3 2 26 5" xfId="35602" xr:uid="{B8A0FDB5-4497-40B4-AC4C-75987ED13662}"/>
    <cellStyle name="Normal 38 2 3 2 26 6" xfId="13369" xr:uid="{7F987E5A-B716-46F7-B2C5-179EAD7899E5}"/>
    <cellStyle name="Normal 38 2 3 2 27" xfId="4076" xr:uid="{879CC098-E5F1-46CE-A97F-F75AB83ABF2A}"/>
    <cellStyle name="Normal 38 2 3 2 27 2" xfId="9538" xr:uid="{28A6685A-74C3-4A4D-BA00-3E46F6C4B287}"/>
    <cellStyle name="Normal 38 2 3 2 27 2 2" xfId="41144" xr:uid="{1AD61D68-5235-4A62-AC56-E5889F001D6B}"/>
    <cellStyle name="Normal 38 2 3 2 27 2 3" xfId="28287" xr:uid="{7851FAD4-968A-4B78-918F-F23B1299ADE8}"/>
    <cellStyle name="Normal 38 2 3 2 27 2 4" xfId="18912" xr:uid="{91508ABF-6040-4951-9624-F4D6593F4BFF}"/>
    <cellStyle name="Normal 38 2 3 2 27 3" xfId="22634" xr:uid="{88C40F7F-1EDE-421A-A381-D4BBAD2A057D}"/>
    <cellStyle name="Normal 38 2 3 2 27 4" xfId="32010" xr:uid="{80C0D3AC-A903-4B55-8397-6BAD00810821}"/>
    <cellStyle name="Normal 38 2 3 2 27 5" xfId="35733" xr:uid="{EB575225-F56F-4AEC-AAE1-3A55D74B08B1}"/>
    <cellStyle name="Normal 38 2 3 2 27 6" xfId="13500" xr:uid="{3A02825E-120C-42D5-9B76-7804FEAC0E21}"/>
    <cellStyle name="Normal 38 2 3 2 28" xfId="4192" xr:uid="{DE8158C6-958C-4B5D-BB06-7DD066A7CB2E}"/>
    <cellStyle name="Normal 38 2 3 2 28 2" xfId="9653" xr:uid="{AA491B4B-A03A-431F-A4DD-AE634CF3E0A6}"/>
    <cellStyle name="Normal 38 2 3 2 28 2 2" xfId="41259" xr:uid="{3DB84038-B0FA-4E74-9FBF-B52F8886FC3A}"/>
    <cellStyle name="Normal 38 2 3 2 28 2 3" xfId="28402" xr:uid="{88BF89E9-C79D-4CEC-B195-F2432217171F}"/>
    <cellStyle name="Normal 38 2 3 2 28 2 4" xfId="19027" xr:uid="{10944214-50E1-45E1-B37C-A1A6772160C6}"/>
    <cellStyle name="Normal 38 2 3 2 28 3" xfId="22749" xr:uid="{DB5F712F-49F4-4E03-AE98-7C419D9E57AE}"/>
    <cellStyle name="Normal 38 2 3 2 28 4" xfId="32125" xr:uid="{CE640896-98FB-429D-871E-5E4938CBDFB9}"/>
    <cellStyle name="Normal 38 2 3 2 28 5" xfId="35848" xr:uid="{5069499D-1743-4C5D-9FCE-DD639F971802}"/>
    <cellStyle name="Normal 38 2 3 2 28 6" xfId="13615" xr:uid="{851F8D35-930D-4401-9E69-E09E71BA1135}"/>
    <cellStyle name="Normal 38 2 3 2 29" xfId="4307" xr:uid="{9782A0DB-A3A8-42CD-A693-4FDE585C73D8}"/>
    <cellStyle name="Normal 38 2 3 2 29 2" xfId="9767" xr:uid="{89D223D0-D8B4-4197-8490-1B47E0BD4A6D}"/>
    <cellStyle name="Normal 38 2 3 2 29 2 2" xfId="41373" xr:uid="{E39EF14B-D8E1-485B-B7D5-6BA04E243AFE}"/>
    <cellStyle name="Normal 38 2 3 2 29 2 3" xfId="28516" xr:uid="{5CC7AAE3-1F30-4566-8C88-5BD1F78BE19D}"/>
    <cellStyle name="Normal 38 2 3 2 29 2 4" xfId="19141" xr:uid="{159046EB-A5C6-4054-A160-109AE26A62F4}"/>
    <cellStyle name="Normal 38 2 3 2 29 3" xfId="22863" xr:uid="{BB88A56C-9704-4009-8A78-4ECBDFF46146}"/>
    <cellStyle name="Normal 38 2 3 2 29 4" xfId="32239" xr:uid="{A856054E-0536-458E-988F-E6D13D8DB117}"/>
    <cellStyle name="Normal 38 2 3 2 29 5" xfId="35962" xr:uid="{3C1A2BB3-4B14-4335-986D-E8E5A44218D5}"/>
    <cellStyle name="Normal 38 2 3 2 29 6" xfId="13729" xr:uid="{AF6C2FCA-698D-4544-A159-7C1290E6DB48}"/>
    <cellStyle name="Normal 38 2 3 2 3" xfId="1187" xr:uid="{B7E54AEE-3DE5-4DC7-BD56-B5D74895F3B2}"/>
    <cellStyle name="Normal 38 2 3 2 3 2" xfId="5475" xr:uid="{8FDF129F-5D92-4107-9F2E-BA7E1D7B5A4F}"/>
    <cellStyle name="Normal 38 2 3 2 3 2 2" xfId="6733" xr:uid="{7C618B4F-9418-49FF-BAB6-92EB435058E7}"/>
    <cellStyle name="Normal 38 2 3 2 3 2 2 2" xfId="38341" xr:uid="{1994D667-28CF-4C19-8954-A1C2E7F3FF61}"/>
    <cellStyle name="Normal 38 2 3 2 3 2 2 3" xfId="25484" xr:uid="{F571EC38-085B-40C4-A88B-DED2ED7586C5}"/>
    <cellStyle name="Normal 38 2 3 2 3 2 2 4" xfId="16109" xr:uid="{7CC1709D-9065-4C91-9F8F-CC200316B2D6}"/>
    <cellStyle name="Normal 38 2 3 2 3 2 3" xfId="37083" xr:uid="{6CF374EC-0157-4D8B-AE2A-621CDD0F3F45}"/>
    <cellStyle name="Normal 38 2 3 2 3 2 4" xfId="24226" xr:uid="{349F6D59-DD5F-4162-A847-CA51D1CE17AE}"/>
    <cellStyle name="Normal 38 2 3 2 3 2 5" xfId="14851" xr:uid="{82AE56BC-519F-44A9-8CB9-9CE3579054D2}"/>
    <cellStyle name="Normal 38 2 3 2 3 3" xfId="6139" xr:uid="{2833F99F-E796-4F22-AAAA-718E6B3DD0A2}"/>
    <cellStyle name="Normal 38 2 3 2 3 3 2" xfId="37747" xr:uid="{03CBB88B-7E23-4775-B79C-E5E48F5B4472}"/>
    <cellStyle name="Normal 38 2 3 2 3 3 3" xfId="24890" xr:uid="{8E8E05D8-7105-4AAB-ADD5-78B8D316C076}"/>
    <cellStyle name="Normal 38 2 3 2 3 3 4" xfId="15515" xr:uid="{526408E8-5FDD-4096-AEAD-C157CE45A03D}"/>
    <cellStyle name="Normal 38 2 3 2 3 4" xfId="4880" xr:uid="{F3C1CC8B-B1DF-4992-8F77-C4765B21D6BF}"/>
    <cellStyle name="Normal 38 2 3 2 3 4 2" xfId="36493" xr:uid="{E1639451-61D7-407B-8317-3A7745E13069}"/>
    <cellStyle name="Normal 38 2 3 2 3 4 3" xfId="23635" xr:uid="{48010C4C-F34A-47CF-B929-9C6ED3018068}"/>
    <cellStyle name="Normal 38 2 3 2 3 4 4" xfId="14260" xr:uid="{9D250A4B-B8FB-4125-93F3-789A9B608165}"/>
    <cellStyle name="Normal 38 2 3 2 3 5" xfId="19773" xr:uid="{603348F9-935B-4FF6-A4FF-2B50163A83CB}"/>
    <cellStyle name="Normal 38 2 3 2 3 6" xfId="29149" xr:uid="{72DEBB42-693D-4695-BBB4-E97B08856747}"/>
    <cellStyle name="Normal 38 2 3 2 3 7" xfId="32600" xr:uid="{384A4AAA-6F34-4E61-9C79-850E37638442}"/>
    <cellStyle name="Normal 38 2 3 2 3 8" xfId="10639" xr:uid="{ECD37414-5147-4669-9BDA-BE4AB5E535C3}"/>
    <cellStyle name="Normal 38 2 3 2 30" xfId="912" xr:uid="{351C955B-2EC0-4275-AC2F-940124A96A6F}"/>
    <cellStyle name="Normal 38 2 3 2 30 2" xfId="9887" xr:uid="{6B8D0627-5F3C-4F1A-BD90-ACE63FFF9E4B}"/>
    <cellStyle name="Normal 38 2 3 2 30 2 2" xfId="41493" xr:uid="{39C8B4A3-A6C9-4CF2-8FF3-35B6950D62F2}"/>
    <cellStyle name="Normal 38 2 3 2 30 2 3" xfId="28636" xr:uid="{D99E03D8-E49E-49AE-826B-8D38CDF65435}"/>
    <cellStyle name="Normal 38 2 3 2 30 2 4" xfId="19261" xr:uid="{A8C3E4B4-D924-46F4-9EC1-1F4F6BF35E21}"/>
    <cellStyle name="Normal 38 2 3 2 30 3" xfId="22983" xr:uid="{2895F523-C4E1-4EE4-AA4F-C43F26F6F020}"/>
    <cellStyle name="Normal 38 2 3 2 30 4" xfId="28877" xr:uid="{E7224128-4CE8-48C7-9FE5-2425BB71944C}"/>
    <cellStyle name="Normal 38 2 3 2 30 5" xfId="32841" xr:uid="{89A3C446-EBA1-4D93-B64E-13990C10C9BF}"/>
    <cellStyle name="Normal 38 2 3 2 30 6" xfId="10367" xr:uid="{3C3B06AB-8FA4-4E17-8AD4-143F158ED323}"/>
    <cellStyle name="Normal 38 2 3 2 31" xfId="791" xr:uid="{14FE2B79-4F62-4269-8EBC-152431DB0CDD}"/>
    <cellStyle name="Normal 38 2 3 2 31 2" xfId="7116" xr:uid="{30F5F43F-CE30-4C6E-823E-C669D5B11B42}"/>
    <cellStyle name="Normal 38 2 3 2 31 2 2" xfId="38722" xr:uid="{38880940-DF62-4AE5-9D08-4C0A76539D50}"/>
    <cellStyle name="Normal 38 2 3 2 31 2 3" xfId="25865" xr:uid="{58FDB4E0-971F-4285-83A9-6838532CB573}"/>
    <cellStyle name="Normal 38 2 3 2 31 2 4" xfId="16490" xr:uid="{7AF03E9B-E803-4CD9-91E9-BC460CF44BA3}"/>
    <cellStyle name="Normal 38 2 3 2 31 3" xfId="19501" xr:uid="{E1A6B1FC-C843-466F-95E8-FC45E20057FC}"/>
    <cellStyle name="Normal 38 2 3 2 31 4" xfId="10247" xr:uid="{20029C43-AA91-454D-B863-74B3D26E463F}"/>
    <cellStyle name="Normal 38 2 3 2 32" xfId="4472" xr:uid="{CF8E3FF3-B2B7-470A-A867-91F0F5DA819E}"/>
    <cellStyle name="Normal 38 2 3 2 32 2" xfId="36085" xr:uid="{847FF088-A759-4349-9DC2-C5DBB0043D0A}"/>
    <cellStyle name="Normal 38 2 3 2 32 3" xfId="23227" xr:uid="{A57A5BA9-6DE4-4EFF-B6D9-8FB5924414A4}"/>
    <cellStyle name="Normal 38 2 3 2 32 4" xfId="13852" xr:uid="{C0036665-F502-4764-99AF-53AA4B45B382}"/>
    <cellStyle name="Normal 38 2 3 2 33" xfId="19381" xr:uid="{521D1B96-171C-4D40-B6A5-43DD56CB97B6}"/>
    <cellStyle name="Normal 38 2 3 2 34" xfId="28757" xr:uid="{8EEBE87F-60D2-434A-85DF-C38398B1F4F0}"/>
    <cellStyle name="Normal 38 2 3 2 35" xfId="32359" xr:uid="{9A706CB2-EBA6-4B9D-817A-97FEE3540956}"/>
    <cellStyle name="Normal 38 2 3 2 36" xfId="10007" xr:uid="{91C93CAE-7CC8-4D04-9F48-192A3B94C583}"/>
    <cellStyle name="Normal 38 2 3 2 37" xfId="550" xr:uid="{420C3587-0FC8-4422-88EA-24C4124219FE}"/>
    <cellStyle name="Normal 38 2 3 2 4" xfId="1304" xr:uid="{FE478E98-7E95-46F6-A057-520BF8715210}"/>
    <cellStyle name="Normal 38 2 3 2 4 2" xfId="5476" xr:uid="{BD6F49B5-C7C4-4694-BBFB-1647EF145E94}"/>
    <cellStyle name="Normal 38 2 3 2 4 2 2" xfId="6734" xr:uid="{3C1D8DC9-A256-4D4C-88BC-86206DBEEB66}"/>
    <cellStyle name="Normal 38 2 3 2 4 2 2 2" xfId="38342" xr:uid="{0DF0BA9B-15A6-44AC-A89C-0CCC502DA6FA}"/>
    <cellStyle name="Normal 38 2 3 2 4 2 2 3" xfId="25485" xr:uid="{E9FB402B-B570-4C4A-AB4D-F8EE0EC65737}"/>
    <cellStyle name="Normal 38 2 3 2 4 2 2 4" xfId="16110" xr:uid="{B3A9ADAE-7AFF-4956-BF00-0EB39BD27D90}"/>
    <cellStyle name="Normal 38 2 3 2 4 2 3" xfId="37084" xr:uid="{53B9FD38-EBCB-4839-879F-FA3C08F08728}"/>
    <cellStyle name="Normal 38 2 3 2 4 2 4" xfId="24227" xr:uid="{65BDE935-45E7-4D92-BB85-5813853DECF8}"/>
    <cellStyle name="Normal 38 2 3 2 4 2 5" xfId="14852" xr:uid="{C81D134C-AFEA-4658-9456-DCFC322B18E2}"/>
    <cellStyle name="Normal 38 2 3 2 4 3" xfId="6332" xr:uid="{100F78AF-3CA0-4CE7-9487-AA665DCBC70A}"/>
    <cellStyle name="Normal 38 2 3 2 4 3 2" xfId="37940" xr:uid="{7885FB68-C4EF-4910-A70E-A018AD0A432F}"/>
    <cellStyle name="Normal 38 2 3 2 4 3 3" xfId="25083" xr:uid="{4860CB0D-49B6-44A8-B825-3DCD50BD55C1}"/>
    <cellStyle name="Normal 38 2 3 2 4 3 4" xfId="15708" xr:uid="{F93C7516-B23D-4FFC-98CB-891B9F8768C4}"/>
    <cellStyle name="Normal 38 2 3 2 4 4" xfId="5074" xr:uid="{61E2C456-3DBD-4DDB-96BA-C50B82E38181}"/>
    <cellStyle name="Normal 38 2 3 2 4 4 2" xfId="36684" xr:uid="{26FD9720-024D-4056-822D-9B58FFB9585A}"/>
    <cellStyle name="Normal 38 2 3 2 4 4 3" xfId="23827" xr:uid="{F6477D00-522D-4E08-9D4E-2DBFBA32FBC7}"/>
    <cellStyle name="Normal 38 2 3 2 4 4 4" xfId="14452" xr:uid="{206611A1-19FD-41B6-950A-488459B18BB7}"/>
    <cellStyle name="Normal 38 2 3 2 4 5" xfId="19889" xr:uid="{630F8327-AFE0-4385-9599-58B1DD570ACB}"/>
    <cellStyle name="Normal 38 2 3 2 4 6" xfId="29265" xr:uid="{D1967E9E-8B6E-4E73-9BE6-B71E9762210B}"/>
    <cellStyle name="Normal 38 2 3 2 4 7" xfId="32989" xr:uid="{2E2E083B-1BEB-4505-B3EA-869F813D3B44}"/>
    <cellStyle name="Normal 38 2 3 2 4 8" xfId="10755" xr:uid="{7A14770C-A8AE-48B4-A9E4-2A09564E631B}"/>
    <cellStyle name="Normal 38 2 3 2 5" xfId="1420" xr:uid="{7BB1B40D-B5C8-403C-9310-7AD05EE2969A}"/>
    <cellStyle name="Normal 38 2 3 2 5 2" xfId="6730" xr:uid="{07FE1780-C2E2-49DC-9E37-A635E1D68575}"/>
    <cellStyle name="Normal 38 2 3 2 5 2 2" xfId="38338" xr:uid="{D80DD8F3-7661-4D7D-B1D0-0D0681DCD144}"/>
    <cellStyle name="Normal 38 2 3 2 5 2 3" xfId="25481" xr:uid="{C7B2231A-471A-4FE0-B0AC-D06A8AE87165}"/>
    <cellStyle name="Normal 38 2 3 2 5 2 4" xfId="16106" xr:uid="{0E5A960A-398C-484C-A5A7-B009074AE6D8}"/>
    <cellStyle name="Normal 38 2 3 2 5 3" xfId="5472" xr:uid="{FCB0B341-55CF-4694-BCE9-51716AFD3444}"/>
    <cellStyle name="Normal 38 2 3 2 5 3 2" xfId="37080" xr:uid="{98BA0840-1F9B-4F06-9D23-0003221219F5}"/>
    <cellStyle name="Normal 38 2 3 2 5 3 3" xfId="24223" xr:uid="{B1BEB55B-8FFC-4AC2-BF59-845CE512E5F0}"/>
    <cellStyle name="Normal 38 2 3 2 5 3 4" xfId="14848" xr:uid="{3A80046C-1EE5-442B-B821-BCF5B2269567}"/>
    <cellStyle name="Normal 38 2 3 2 5 4" xfId="20004" xr:uid="{5CB46170-1B4C-48AC-8F68-D5B9A5CC1427}"/>
    <cellStyle name="Normal 38 2 3 2 5 5" xfId="29380" xr:uid="{75093925-9D8F-4A52-8CDD-5979C656088E}"/>
    <cellStyle name="Normal 38 2 3 2 5 6" xfId="33104" xr:uid="{019888DE-7713-4AA0-BEB5-0B7AD07A6443}"/>
    <cellStyle name="Normal 38 2 3 2 5 7" xfId="10870" xr:uid="{8CF43DBF-A6D3-4779-AFC7-ACAC27485445}"/>
    <cellStyle name="Normal 38 2 3 2 6" xfId="1536" xr:uid="{0A0950C4-EBFA-4E32-B14B-63F706088F01}"/>
    <cellStyle name="Normal 38 2 3 2 6 2" xfId="7234" xr:uid="{6DEC293F-FE66-476B-81B9-F67E9F262610}"/>
    <cellStyle name="Normal 38 2 3 2 6 2 2" xfId="38840" xr:uid="{E45835E1-7DF4-4E99-8832-DCB4D4B474C7}"/>
    <cellStyle name="Normal 38 2 3 2 6 2 3" xfId="25983" xr:uid="{0CC34C71-86CC-4067-9DEF-D40AD048CBB9}"/>
    <cellStyle name="Normal 38 2 3 2 6 2 4" xfId="16608" xr:uid="{AD65DCF0-36BA-4DDF-9534-A11C2ACA3394}"/>
    <cellStyle name="Normal 38 2 3 2 6 3" xfId="4589" xr:uid="{1C5FC2BA-CCFA-4100-9464-1C79E308F896}"/>
    <cellStyle name="Normal 38 2 3 2 6 3 2" xfId="36202" xr:uid="{98A1BAEC-852A-4120-8FD6-5165AFFB0C85}"/>
    <cellStyle name="Normal 38 2 3 2 6 3 3" xfId="23344" xr:uid="{96F09FF9-4249-4FC2-940C-FD4BF9E95803}"/>
    <cellStyle name="Normal 38 2 3 2 6 3 4" xfId="13969" xr:uid="{0E00E951-6761-4826-8BE8-D18C12B75E4A}"/>
    <cellStyle name="Normal 38 2 3 2 6 4" xfId="20119" xr:uid="{21B08457-59FD-40B0-A75B-1BA2CD8EC177}"/>
    <cellStyle name="Normal 38 2 3 2 6 5" xfId="29495" xr:uid="{DBDFBACA-C7D3-49AA-99A0-BDC4BDDD3929}"/>
    <cellStyle name="Normal 38 2 3 2 6 6" xfId="33219" xr:uid="{F6928509-F65A-46F6-AF32-8E29327952AB}"/>
    <cellStyle name="Normal 38 2 3 2 6 7" xfId="10985" xr:uid="{4B785AC0-9053-45D0-927E-C422BC193E44}"/>
    <cellStyle name="Normal 38 2 3 2 7" xfId="1651" xr:uid="{115CB48F-DDCD-4F53-BF59-1C36C14D2205}"/>
    <cellStyle name="Normal 38 2 3 2 7 2" xfId="5844" xr:uid="{E4F23BCB-6D24-4A33-9E7A-C9B358DDB4EC}"/>
    <cellStyle name="Normal 38 2 3 2 7 2 2" xfId="37452" xr:uid="{6C42163B-2180-49CA-827B-8799E7445F8B}"/>
    <cellStyle name="Normal 38 2 3 2 7 2 3" xfId="24595" xr:uid="{48324FB6-BEC0-4E59-B36C-1B34A26E12A5}"/>
    <cellStyle name="Normal 38 2 3 2 7 2 4" xfId="15220" xr:uid="{7DD5D6CA-DC66-4CE1-950B-B3960222B47D}"/>
    <cellStyle name="Normal 38 2 3 2 7 3" xfId="20233" xr:uid="{FC24D7B5-58D8-4752-8C63-BCCDCB88A5F8}"/>
    <cellStyle name="Normal 38 2 3 2 7 4" xfId="29609" xr:uid="{0833F0E3-5986-4E95-B2D6-F700770C7E5D}"/>
    <cellStyle name="Normal 38 2 3 2 7 5" xfId="33333" xr:uid="{672BFAC6-E0A2-48D8-B4E8-FCFBF901914B}"/>
    <cellStyle name="Normal 38 2 3 2 7 6" xfId="11099" xr:uid="{7621BED1-9F83-419A-B5AF-6585A43BA7B1}"/>
    <cellStyle name="Normal 38 2 3 2 8" xfId="1766" xr:uid="{19C03FE1-8E8C-48C6-9626-6218D52573F4}"/>
    <cellStyle name="Normal 38 2 3 2 8 2" xfId="7373" xr:uid="{6DA7FE2B-7E5E-4AEC-A936-0D752DFEE821}"/>
    <cellStyle name="Normal 38 2 3 2 8 2 2" xfId="38979" xr:uid="{472D4DE2-F38D-4E89-8399-194B93BBE61E}"/>
    <cellStyle name="Normal 38 2 3 2 8 2 3" xfId="26122" xr:uid="{5051011B-036A-42D7-9AE9-D39522D15FC8}"/>
    <cellStyle name="Normal 38 2 3 2 8 2 4" xfId="16747" xr:uid="{478612F2-0E5F-4C0D-8CE5-5E3C3C664E96}"/>
    <cellStyle name="Normal 38 2 3 2 8 3" xfId="20347" xr:uid="{46316718-CB93-47C7-B3D4-0BF7B69F5A5C}"/>
    <cellStyle name="Normal 38 2 3 2 8 4" xfId="29723" xr:uid="{FF38668B-E983-4472-8336-E122F9E4B378}"/>
    <cellStyle name="Normal 38 2 3 2 8 5" xfId="33447" xr:uid="{1479E633-4558-4AC6-B030-D37A9D839926}"/>
    <cellStyle name="Normal 38 2 3 2 8 6" xfId="11213" xr:uid="{F3CB2908-A51D-4AD5-9819-B30CEA438C34}"/>
    <cellStyle name="Normal 38 2 3 2 9" xfId="1881" xr:uid="{DF087D71-2A7F-4B3E-9D4F-F7E386868A23}"/>
    <cellStyle name="Normal 38 2 3 2 9 2" xfId="7382" xr:uid="{2DDFE3EC-62E3-4BEF-9B8B-C140397FE8BD}"/>
    <cellStyle name="Normal 38 2 3 2 9 2 2" xfId="38988" xr:uid="{FD261120-F871-4A28-8002-A549C88B1A39}"/>
    <cellStyle name="Normal 38 2 3 2 9 2 3" xfId="26131" xr:uid="{F06A5834-E3F9-47FC-8063-B208B6E22671}"/>
    <cellStyle name="Normal 38 2 3 2 9 2 4" xfId="16756" xr:uid="{986632E6-7A87-468E-B530-856AA0191F9B}"/>
    <cellStyle name="Normal 38 2 3 2 9 3" xfId="20461" xr:uid="{3B24F071-8D91-44A8-B4AC-1D0E132ED654}"/>
    <cellStyle name="Normal 38 2 3 2 9 4" xfId="29837" xr:uid="{1D12D063-3A0B-4CEA-9DA7-AD5AB1FB367A}"/>
    <cellStyle name="Normal 38 2 3 2 9 5" xfId="33561" xr:uid="{2D9A2DA8-6854-4E2D-B752-8FBE7A884EB5}"/>
    <cellStyle name="Normal 38 2 3 2 9 6" xfId="11327" xr:uid="{03F88235-B9F9-4300-8F7F-F3E8B07598D7}"/>
    <cellStyle name="Normal 38 2 3 20" xfId="3065" xr:uid="{87CF3A19-1166-4979-962A-EA256A1B6B89}"/>
    <cellStyle name="Normal 38 2 3 20 2" xfId="8535" xr:uid="{3C0E3752-34C7-451D-B90D-D19192E8C8BA}"/>
    <cellStyle name="Normal 38 2 3 20 2 2" xfId="40141" xr:uid="{EFD33331-369A-4FD2-8C07-79350FD48886}"/>
    <cellStyle name="Normal 38 2 3 20 2 3" xfId="27284" xr:uid="{83946896-9EF7-44B1-AF5C-85263FDD635B}"/>
    <cellStyle name="Normal 38 2 3 20 2 4" xfId="17909" xr:uid="{CC457089-5A04-46FD-A162-1882630A626D}"/>
    <cellStyle name="Normal 38 2 3 20 3" xfId="21631" xr:uid="{7A2AC9EA-5E4D-4846-9B43-7C9421423119}"/>
    <cellStyle name="Normal 38 2 3 20 4" xfId="31007" xr:uid="{9A1A66C8-8FAC-4442-AED5-C7EE35A8A022}"/>
    <cellStyle name="Normal 38 2 3 20 5" xfId="34730" xr:uid="{CE92F080-A57F-4D1D-B8D4-E9B8FE688723}"/>
    <cellStyle name="Normal 38 2 3 20 6" xfId="12497" xr:uid="{7B6220EA-A50C-484A-9608-DF10F69CCAAF}"/>
    <cellStyle name="Normal 38 2 3 21" xfId="3180" xr:uid="{55AD41CE-18D7-4E08-AEA4-A98CAE172577}"/>
    <cellStyle name="Normal 38 2 3 21 2" xfId="8649" xr:uid="{F827B5E6-9109-4557-9C53-E76E62FE1D97}"/>
    <cellStyle name="Normal 38 2 3 21 2 2" xfId="40255" xr:uid="{A8930932-DE55-4812-AD0C-513A36124860}"/>
    <cellStyle name="Normal 38 2 3 21 2 3" xfId="27398" xr:uid="{588DD174-83DD-4BE3-BA06-4CFB2A9912A9}"/>
    <cellStyle name="Normal 38 2 3 21 2 4" xfId="18023" xr:uid="{C78DD4B0-D545-48D4-AC1D-208897B6F0C4}"/>
    <cellStyle name="Normal 38 2 3 21 3" xfId="21745" xr:uid="{079E8898-3AF6-4545-8A7E-384BD37963C2}"/>
    <cellStyle name="Normal 38 2 3 21 4" xfId="31121" xr:uid="{DA9D6656-FC2B-4A7E-843F-5F3007A289BF}"/>
    <cellStyle name="Normal 38 2 3 21 5" xfId="34844" xr:uid="{D1942211-6254-41A6-983D-4F61AD2F6322}"/>
    <cellStyle name="Normal 38 2 3 21 6" xfId="12611" xr:uid="{6E3C79A9-1B3C-4505-9E53-EA074A52D745}"/>
    <cellStyle name="Normal 38 2 3 22" xfId="3295" xr:uid="{4772889A-5956-4D7E-8082-FFA8EC2CC52D}"/>
    <cellStyle name="Normal 38 2 3 22 2" xfId="8763" xr:uid="{5A2A1517-03C9-4689-90CA-F71099109DC2}"/>
    <cellStyle name="Normal 38 2 3 22 2 2" xfId="40369" xr:uid="{6F71E06F-E18A-47ED-A738-CFC2CC335F55}"/>
    <cellStyle name="Normal 38 2 3 22 2 3" xfId="27512" xr:uid="{8F8B8DE3-31C3-417F-A7EF-9F9770C48AEF}"/>
    <cellStyle name="Normal 38 2 3 22 2 4" xfId="18137" xr:uid="{BD320E43-F75A-4CFE-B221-89A30580806E}"/>
    <cellStyle name="Normal 38 2 3 22 3" xfId="21859" xr:uid="{A9BE5825-AD92-4BF4-AE23-07A011D6E51E}"/>
    <cellStyle name="Normal 38 2 3 22 4" xfId="31235" xr:uid="{EF9FD6B8-99A2-48B6-A23D-000587492E90}"/>
    <cellStyle name="Normal 38 2 3 22 5" xfId="34958" xr:uid="{CB2800C0-59F1-474B-9450-DC146930D6C2}"/>
    <cellStyle name="Normal 38 2 3 22 6" xfId="12725" xr:uid="{0B8DE3D2-07F3-43F3-A90F-7751DF7618E6}"/>
    <cellStyle name="Normal 38 2 3 23" xfId="3410" xr:uid="{108765AE-8851-4E9E-AF8D-CED93FE7B8A4}"/>
    <cellStyle name="Normal 38 2 3 23 2" xfId="8877" xr:uid="{03B3D618-1008-49C5-B68E-9AE21975BF80}"/>
    <cellStyle name="Normal 38 2 3 23 2 2" xfId="40483" xr:uid="{45107D86-41D9-4AF8-B18F-AD38F39A37F9}"/>
    <cellStyle name="Normal 38 2 3 23 2 3" xfId="27626" xr:uid="{8BE78D90-7F75-409E-99FB-1D13907E12E3}"/>
    <cellStyle name="Normal 38 2 3 23 2 4" xfId="18251" xr:uid="{E0CA24CC-1D2D-40A7-A611-FA9159E247C1}"/>
    <cellStyle name="Normal 38 2 3 23 3" xfId="21973" xr:uid="{38C99B0A-1757-486E-893A-04A52A2AF871}"/>
    <cellStyle name="Normal 38 2 3 23 4" xfId="31349" xr:uid="{354AE78D-A130-42AC-9C24-E697B81A9728}"/>
    <cellStyle name="Normal 38 2 3 23 5" xfId="35072" xr:uid="{40641D52-99B2-4A1D-AD89-9114EFDAF1C4}"/>
    <cellStyle name="Normal 38 2 3 23 6" xfId="12839" xr:uid="{B64045CE-90DC-4DC8-93F2-B66370E9EA7E}"/>
    <cellStyle name="Normal 38 2 3 24" xfId="3525" xr:uid="{A5192945-0496-4ECD-9AB5-7E327736988E}"/>
    <cellStyle name="Normal 38 2 3 24 2" xfId="8991" xr:uid="{7240C2A9-A455-4411-BF34-8874FB81DFD1}"/>
    <cellStyle name="Normal 38 2 3 24 2 2" xfId="40597" xr:uid="{664FED29-E4E1-44D5-9CC2-4D8967AE5384}"/>
    <cellStyle name="Normal 38 2 3 24 2 3" xfId="27740" xr:uid="{1E7B532A-2A7A-48D2-850D-1C1022B3F2E3}"/>
    <cellStyle name="Normal 38 2 3 24 2 4" xfId="18365" xr:uid="{D0992267-5896-4365-B3A0-F1262587F9A0}"/>
    <cellStyle name="Normal 38 2 3 24 3" xfId="22087" xr:uid="{C9F0558E-C32E-4472-A305-875831C2ACC7}"/>
    <cellStyle name="Normal 38 2 3 24 4" xfId="31463" xr:uid="{013FDC08-3D5E-4DF0-8504-853497DFA986}"/>
    <cellStyle name="Normal 38 2 3 24 5" xfId="35186" xr:uid="{0043F888-2C62-4B97-BBEE-AA673EC21A69}"/>
    <cellStyle name="Normal 38 2 3 24 6" xfId="12953" xr:uid="{B987AEB0-AE7A-431B-A312-278580B94B6E}"/>
    <cellStyle name="Normal 38 2 3 25" xfId="3640" xr:uid="{41DDF4CF-7707-4D9C-983A-23E97CEF2294}"/>
    <cellStyle name="Normal 38 2 3 25 2" xfId="9105" xr:uid="{B9D64D2B-15D5-4808-82BA-B271745ECFAD}"/>
    <cellStyle name="Normal 38 2 3 25 2 2" xfId="40711" xr:uid="{51B33F54-4730-491F-BB72-9AF9DD465EB4}"/>
    <cellStyle name="Normal 38 2 3 25 2 3" xfId="27854" xr:uid="{489BBA81-BCF1-4141-B7F0-E08B5098D1F2}"/>
    <cellStyle name="Normal 38 2 3 25 2 4" xfId="18479" xr:uid="{C004C092-7395-455D-BCF6-BD439DFE213E}"/>
    <cellStyle name="Normal 38 2 3 25 3" xfId="22201" xr:uid="{9BC7AF41-0534-4E6E-9BEB-651056B4D08A}"/>
    <cellStyle name="Normal 38 2 3 25 4" xfId="31577" xr:uid="{06AC990A-C46E-4CF3-A6B6-F2B6BE4F0EFB}"/>
    <cellStyle name="Normal 38 2 3 25 5" xfId="35300" xr:uid="{78A77970-FA01-4AE2-BA57-923EA33E8FD8}"/>
    <cellStyle name="Normal 38 2 3 25 6" xfId="13067" xr:uid="{4C16533F-B39C-42F1-B0B7-260DBF8EF1F6}"/>
    <cellStyle name="Normal 38 2 3 26" xfId="3758" xr:uid="{7ACCC33E-1F03-403A-8309-5169639BE563}"/>
    <cellStyle name="Normal 38 2 3 26 2" xfId="9222" xr:uid="{16138757-5F81-4872-823C-EFB43CF6DEBD}"/>
    <cellStyle name="Normal 38 2 3 26 2 2" xfId="40828" xr:uid="{6647618D-CA6A-4FA9-B652-0E7C0CF36220}"/>
    <cellStyle name="Normal 38 2 3 26 2 3" xfId="27971" xr:uid="{BBB6D7DB-E62C-4B1C-9109-245CF9880CE1}"/>
    <cellStyle name="Normal 38 2 3 26 2 4" xfId="18596" xr:uid="{71E59F04-7074-452D-A472-424F5940A7FD}"/>
    <cellStyle name="Normal 38 2 3 26 3" xfId="22318" xr:uid="{DF3EBA6D-9570-43FD-A96B-6E9178D79A8D}"/>
    <cellStyle name="Normal 38 2 3 26 4" xfId="31694" xr:uid="{3720E7E3-5EC8-4C50-B5B9-0673C9ABAD16}"/>
    <cellStyle name="Normal 38 2 3 26 5" xfId="35417" xr:uid="{2660F805-3E79-4690-9904-AFDEB510467A}"/>
    <cellStyle name="Normal 38 2 3 26 6" xfId="13184" xr:uid="{5F9CBAC0-30DB-416C-800F-EECD0AF02810}"/>
    <cellStyle name="Normal 38 2 3 27" xfId="3878" xr:uid="{9057E909-EF07-4E5C-A06E-CDEF6D6CCA61}"/>
    <cellStyle name="Normal 38 2 3 27 2" xfId="9341" xr:uid="{804BAAA2-63E4-43E3-B5B2-6CE4A3596C31}"/>
    <cellStyle name="Normal 38 2 3 27 2 2" xfId="40947" xr:uid="{ABECFFA5-0BCC-4593-A1CD-3F7DEE6B01E5}"/>
    <cellStyle name="Normal 38 2 3 27 2 3" xfId="28090" xr:uid="{60CFB361-13E8-4F8D-AAC5-FCC9F06D1159}"/>
    <cellStyle name="Normal 38 2 3 27 2 4" xfId="18715" xr:uid="{22AD4CDF-0A8C-4D69-A60C-C0B7F2EA52A5}"/>
    <cellStyle name="Normal 38 2 3 27 3" xfId="22437" xr:uid="{8E1E08D9-012D-409D-8066-705EC8006E42}"/>
    <cellStyle name="Normal 38 2 3 27 4" xfId="31813" xr:uid="{BBD49152-7B95-41C5-B184-AA112B88A1C1}"/>
    <cellStyle name="Normal 38 2 3 27 5" xfId="35536" xr:uid="{DBD9D2AB-746E-4726-BBCF-A2D89052286C}"/>
    <cellStyle name="Normal 38 2 3 27 6" xfId="13303" xr:uid="{65CB739B-06F9-4F0F-A957-403B7992FCE9}"/>
    <cellStyle name="Normal 38 2 3 28" xfId="4010" xr:uid="{25486594-18D0-4653-A8CD-D323AF20CEC8}"/>
    <cellStyle name="Normal 38 2 3 28 2" xfId="9472" xr:uid="{08473A58-3601-4BCF-9D96-FA569E8DAEA8}"/>
    <cellStyle name="Normal 38 2 3 28 2 2" xfId="41078" xr:uid="{84A253CE-CCBC-4803-BD56-6E380F3B255E}"/>
    <cellStyle name="Normal 38 2 3 28 2 3" xfId="28221" xr:uid="{CB84EE68-12A8-4326-8355-2A0DF430E0A1}"/>
    <cellStyle name="Normal 38 2 3 28 2 4" xfId="18846" xr:uid="{BE71EFEF-BEFF-48EB-ABEB-91C7B974B3E0}"/>
    <cellStyle name="Normal 38 2 3 28 3" xfId="22568" xr:uid="{FBC546D3-DA09-47E7-BB5F-968E9370DF03}"/>
    <cellStyle name="Normal 38 2 3 28 4" xfId="31944" xr:uid="{F43ECF82-9AD7-4BF5-86E7-FD9529B12606}"/>
    <cellStyle name="Normal 38 2 3 28 5" xfId="35667" xr:uid="{FC6901EF-600F-4883-945F-A0B3FDF635A3}"/>
    <cellStyle name="Normal 38 2 3 28 6" xfId="13434" xr:uid="{18589892-0A5E-4444-A8A9-F762FA63A104}"/>
    <cellStyle name="Normal 38 2 3 29" xfId="4126" xr:uid="{6C8201D6-15DD-472F-B88F-FE514E1BA388}"/>
    <cellStyle name="Normal 38 2 3 29 2" xfId="9587" xr:uid="{2E45AD2A-60B3-4B5C-BFBA-C537CEB5E149}"/>
    <cellStyle name="Normal 38 2 3 29 2 2" xfId="41193" xr:uid="{94022223-A221-4112-84A0-967BB6A93748}"/>
    <cellStyle name="Normal 38 2 3 29 2 3" xfId="28336" xr:uid="{7BED2685-F5DE-49C9-9389-B2AA57E5EA40}"/>
    <cellStyle name="Normal 38 2 3 29 2 4" xfId="18961" xr:uid="{7FF15A0A-1648-4864-AFBB-9E11772FC448}"/>
    <cellStyle name="Normal 38 2 3 29 3" xfId="22683" xr:uid="{1A0487DB-06B0-4684-B43B-49B135987A2D}"/>
    <cellStyle name="Normal 38 2 3 29 4" xfId="32059" xr:uid="{3913A118-748C-44BC-ACC6-5B21EE09D591}"/>
    <cellStyle name="Normal 38 2 3 29 5" xfId="35782" xr:uid="{4F39BDBE-36F8-4701-A6B8-32702E4CB9D9}"/>
    <cellStyle name="Normal 38 2 3 29 6" xfId="13549" xr:uid="{541E3258-1453-4250-891B-BDFB4FBA4B62}"/>
    <cellStyle name="Normal 38 2 3 3" xfId="220" xr:uid="{74DE2202-7136-46A8-A4EA-95717254801D}"/>
    <cellStyle name="Normal 38 2 3 3 10" xfId="605" xr:uid="{1C42EFE1-BBFA-4876-8473-857CE0ECDC64}"/>
    <cellStyle name="Normal 38 2 3 3 2" xfId="967" xr:uid="{382C7D6A-78FD-4CDE-98E4-8BFA6DE368BD}"/>
    <cellStyle name="Normal 38 2 3 3 2 2" xfId="5478" xr:uid="{59000C96-A9FC-42EB-92D4-C82BAF0EC707}"/>
    <cellStyle name="Normal 38 2 3 3 2 2 2" xfId="6736" xr:uid="{D6DA32B4-A5DB-4119-ABE5-65B679EC6C44}"/>
    <cellStyle name="Normal 38 2 3 3 2 2 2 2" xfId="38344" xr:uid="{7D238771-2689-4F7B-87C5-D8690218D29A}"/>
    <cellStyle name="Normal 38 2 3 3 2 2 2 3" xfId="25487" xr:uid="{ABDC09B0-002A-43FB-9C08-8F6D8EBCFD17}"/>
    <cellStyle name="Normal 38 2 3 3 2 2 2 4" xfId="16112" xr:uid="{3E175DA5-3B23-4F08-BF86-00483FFE668E}"/>
    <cellStyle name="Normal 38 2 3 3 2 2 3" xfId="37086" xr:uid="{D3D66D41-2402-4280-BA52-D06419297691}"/>
    <cellStyle name="Normal 38 2 3 3 2 2 4" xfId="24229" xr:uid="{323B2BE0-21B3-4051-8C11-8DF646ECE9CE}"/>
    <cellStyle name="Normal 38 2 3 3 2 2 5" xfId="14854" xr:uid="{80AA0CF8-8803-4474-9D8D-FFE723E6F2ED}"/>
    <cellStyle name="Normal 38 2 3 3 2 3" xfId="6140" xr:uid="{573E53C1-946C-4D47-B35D-674EE35DAE72}"/>
    <cellStyle name="Normal 38 2 3 3 2 3 2" xfId="37748" xr:uid="{56A60F67-F9A3-4B5F-9173-F23E03E32564}"/>
    <cellStyle name="Normal 38 2 3 3 2 3 3" xfId="24891" xr:uid="{C09C458C-B6F6-4507-B39B-E1904FD3677A}"/>
    <cellStyle name="Normal 38 2 3 3 2 3 4" xfId="15516" xr:uid="{E3BC9935-54CD-4149-8B87-1E2441B8E8A3}"/>
    <cellStyle name="Normal 38 2 3 3 2 4" xfId="4881" xr:uid="{6B7EF7E1-1138-4834-85BB-8918EC31B1A8}"/>
    <cellStyle name="Normal 38 2 3 3 2 4 2" xfId="36494" xr:uid="{01F72184-9103-411D-B87B-2121B744F24D}"/>
    <cellStyle name="Normal 38 2 3 3 2 4 3" xfId="23636" xr:uid="{F3627931-4910-46C9-9312-747A1300B669}"/>
    <cellStyle name="Normal 38 2 3 3 2 4 4" xfId="14261" xr:uid="{1245F9CC-0A53-4358-9999-73CC60BC4843}"/>
    <cellStyle name="Normal 38 2 3 3 2 5" xfId="32654" xr:uid="{36E69132-7CEC-4611-92A6-A11C61865ADB}"/>
    <cellStyle name="Normal 38 2 3 3 2 6" xfId="23072" xr:uid="{3FCAEBC2-6D04-4631-9B4B-E8621D4C6F6D}"/>
    <cellStyle name="Normal 38 2 3 3 2 7" xfId="10421" xr:uid="{CE6BB9EC-FE52-41BD-9869-07A93CB37B96}"/>
    <cellStyle name="Normal 38 2 3 3 3" xfId="5477" xr:uid="{017B6806-B616-46EF-ACDB-23EA2AC4C5CF}"/>
    <cellStyle name="Normal 38 2 3 3 3 2" xfId="6735" xr:uid="{C076C3DB-F20D-4C60-B4B8-2BE7CC614B2D}"/>
    <cellStyle name="Normal 38 2 3 3 3 2 2" xfId="38343" xr:uid="{49166AB0-5199-414B-870D-43F850A8AA34}"/>
    <cellStyle name="Normal 38 2 3 3 3 2 3" xfId="25486" xr:uid="{3964E623-0AEF-490E-9429-70B84BBA686C}"/>
    <cellStyle name="Normal 38 2 3 3 3 2 4" xfId="16111" xr:uid="{44AA384C-C552-4025-9B1C-B0D84FAD9B55}"/>
    <cellStyle name="Normal 38 2 3 3 3 3" xfId="37085" xr:uid="{6CF85D1A-B47E-4160-AF82-50CD1207671C}"/>
    <cellStyle name="Normal 38 2 3 3 3 4" xfId="24228" xr:uid="{B21A4F93-B89C-403C-8C49-002B0DCF7421}"/>
    <cellStyle name="Normal 38 2 3 3 3 5" xfId="14853" xr:uid="{40B2B57D-148B-41A5-888A-17DA642513CF}"/>
    <cellStyle name="Normal 38 2 3 3 4" xfId="5901" xr:uid="{752A0CCE-58E3-4E97-BD8D-54E6AA06CC9B}"/>
    <cellStyle name="Normal 38 2 3 3 4 2" xfId="37509" xr:uid="{EF16EE81-88EF-4663-A454-0F284237465D}"/>
    <cellStyle name="Normal 38 2 3 3 4 3" xfId="24652" xr:uid="{EF6F433E-27DD-4DD8-A745-EA4434F345A1}"/>
    <cellStyle name="Normal 38 2 3 3 4 4" xfId="15277" xr:uid="{5AC27EBA-8DB3-42CF-8DDA-709D778AEA82}"/>
    <cellStyle name="Normal 38 2 3 3 5" xfId="4643" xr:uid="{E660A2C7-3582-452E-9CE8-BCF45B540013}"/>
    <cellStyle name="Normal 38 2 3 3 5 2" xfId="36256" xr:uid="{099CF3D3-3808-4719-AFC1-95A3FFE5DD7A}"/>
    <cellStyle name="Normal 38 2 3 3 5 3" xfId="23398" xr:uid="{8BAD067A-7C11-4A09-A06A-65E82E91D054}"/>
    <cellStyle name="Normal 38 2 3 3 5 4" xfId="14023" xr:uid="{389568A1-61E9-4F17-A6FF-A626BBA14DF1}"/>
    <cellStyle name="Normal 38 2 3 3 6" xfId="19555" xr:uid="{60E2C721-C582-4C8E-B033-DFE8661F66DE}"/>
    <cellStyle name="Normal 38 2 3 3 7" xfId="28931" xr:uid="{7CA38A24-70BD-4C48-A344-10520F08CC50}"/>
    <cellStyle name="Normal 38 2 3 3 8" xfId="32413" xr:uid="{D23CBAE7-145A-4A39-A406-2BD35C8C5CBD}"/>
    <cellStyle name="Normal 38 2 3 3 9" xfId="10061" xr:uid="{BC865384-CA33-411C-A460-AEAAFCC4E24A}"/>
    <cellStyle name="Normal 38 2 3 30" xfId="4241" xr:uid="{7E8FFDB2-B5EB-4C29-9110-706E16484B96}"/>
    <cellStyle name="Normal 38 2 3 30 2" xfId="9701" xr:uid="{6132FE6D-D80D-4999-83DC-975391CC77B3}"/>
    <cellStyle name="Normal 38 2 3 30 2 2" xfId="41307" xr:uid="{464DDE98-AD24-4512-8CEB-2BE06FCDFAC8}"/>
    <cellStyle name="Normal 38 2 3 30 2 3" xfId="28450" xr:uid="{D195564E-2037-4E3D-AC1E-4B8028B9CC54}"/>
    <cellStyle name="Normal 38 2 3 30 2 4" xfId="19075" xr:uid="{BFF0AFB1-FB3F-423C-84CB-243A918B4047}"/>
    <cellStyle name="Normal 38 2 3 30 3" xfId="22797" xr:uid="{57DE1DA5-97F7-44D1-8CD0-8423040CE357}"/>
    <cellStyle name="Normal 38 2 3 30 4" xfId="32173" xr:uid="{85D4793C-8DB0-4CB0-A2BF-8659C61F1DCB}"/>
    <cellStyle name="Normal 38 2 3 30 5" xfId="35896" xr:uid="{136D40F9-4572-4448-AE25-B4AE2669F1CE}"/>
    <cellStyle name="Normal 38 2 3 30 6" xfId="13663" xr:uid="{0034E742-E483-4235-8869-E49CD97B9AD4}"/>
    <cellStyle name="Normal 38 2 3 31" xfId="846" xr:uid="{64DDE537-1A23-4C0A-A1B7-4AA489CD6ECA}"/>
    <cellStyle name="Normal 38 2 3 31 2" xfId="9821" xr:uid="{328F092A-B66A-4110-A277-585473AE79D0}"/>
    <cellStyle name="Normal 38 2 3 31 2 2" xfId="41427" xr:uid="{9E1FCDC4-CCF1-4164-B6D2-B35E73C245DB}"/>
    <cellStyle name="Normal 38 2 3 31 2 3" xfId="28570" xr:uid="{C2F5F29F-2A09-4363-AAE6-3CA15E46648B}"/>
    <cellStyle name="Normal 38 2 3 31 2 4" xfId="19195" xr:uid="{5F6A7BE3-2A90-46D4-A421-4B1FBCA181A8}"/>
    <cellStyle name="Normal 38 2 3 31 3" xfId="22917" xr:uid="{D120753C-35FA-4F58-AE0A-7720995C83FD}"/>
    <cellStyle name="Normal 38 2 3 31 4" xfId="28811" xr:uid="{F4443C57-BC9C-4AF0-ACA0-4B6B3452C781}"/>
    <cellStyle name="Normal 38 2 3 31 5" xfId="32775" xr:uid="{37AD4889-D416-4A31-8D58-2FC0D212F039}"/>
    <cellStyle name="Normal 38 2 3 31 6" xfId="10301" xr:uid="{5B211CE2-C1B1-4539-817A-FB234E35BB15}"/>
    <cellStyle name="Normal 38 2 3 32" xfId="725" xr:uid="{14019E10-6D1A-48F1-BFFC-2684FC861DC1}"/>
    <cellStyle name="Normal 38 2 3 32 2" xfId="5701" xr:uid="{FFDFA793-55B2-4185-851F-C019C2EBF638}"/>
    <cellStyle name="Normal 38 2 3 32 2 2" xfId="37309" xr:uid="{1AFD2B65-32B0-49A8-AE89-471D5E0D8DC6}"/>
    <cellStyle name="Normal 38 2 3 32 2 3" xfId="24452" xr:uid="{81AC2F15-20B5-40FA-8C6C-AE2BC4EFDC7C}"/>
    <cellStyle name="Normal 38 2 3 32 2 4" xfId="15077" xr:uid="{8BF10840-9C42-4A6D-86A5-EC31EF5A71D4}"/>
    <cellStyle name="Normal 38 2 3 32 3" xfId="19435" xr:uid="{35813E7D-38BE-49B5-A15F-1D5AECB617E7}"/>
    <cellStyle name="Normal 38 2 3 32 4" xfId="10181" xr:uid="{A487923F-46CE-40D8-962B-98DDCEB8DCC6}"/>
    <cellStyle name="Normal 38 2 3 33" xfId="4406" xr:uid="{0CA96209-FCE5-4AAF-B860-303204EB7F4C}"/>
    <cellStyle name="Normal 38 2 3 33 2" xfId="36019" xr:uid="{F0AF6DC6-D212-49FD-B631-F84BE79B485D}"/>
    <cellStyle name="Normal 38 2 3 33 3" xfId="23161" xr:uid="{32212D9C-1066-4BFC-9235-DB04BAB79EAA}"/>
    <cellStyle name="Normal 38 2 3 33 4" xfId="13786" xr:uid="{7E49036C-BD98-4FA3-BAC6-2D06DD29EE83}"/>
    <cellStyle name="Normal 38 2 3 34" xfId="19315" xr:uid="{92DA4656-F43C-4097-8DAA-46C6F93134E1}"/>
    <cellStyle name="Normal 38 2 3 35" xfId="28691" xr:uid="{0909DD93-8181-441E-9F4F-7255327955F1}"/>
    <cellStyle name="Normal 38 2 3 36" xfId="32293" xr:uid="{1AE72853-0A82-499D-9831-1F33E81D9891}"/>
    <cellStyle name="Normal 38 2 3 37" xfId="9941" xr:uid="{16301654-D8DC-48D1-9F20-228B42B7609B}"/>
    <cellStyle name="Normal 38 2 3 38" xfId="484" xr:uid="{E6820C8B-B23C-447A-BA40-D4D08640EB11}"/>
    <cellStyle name="Normal 38 2 3 4" xfId="1121" xr:uid="{4B6AA7BE-1751-4569-B83A-20864B3A2C72}"/>
    <cellStyle name="Normal 38 2 3 4 2" xfId="5479" xr:uid="{A53D4842-031A-4F36-8590-1B3621A42C19}"/>
    <cellStyle name="Normal 38 2 3 4 2 2" xfId="6737" xr:uid="{82204F3E-1788-43C5-B54A-5C34537579FC}"/>
    <cellStyle name="Normal 38 2 3 4 2 2 2" xfId="38345" xr:uid="{A09E896A-A1C7-46CC-9229-F3DD6407AD98}"/>
    <cellStyle name="Normal 38 2 3 4 2 2 3" xfId="25488" xr:uid="{9D09C3FF-4415-45F3-8926-B2CB3FCDF557}"/>
    <cellStyle name="Normal 38 2 3 4 2 2 4" xfId="16113" xr:uid="{AAFC4B2B-13D2-4793-892B-C318387E7780}"/>
    <cellStyle name="Normal 38 2 3 4 2 3" xfId="37087" xr:uid="{EE711995-5D7D-4AC3-824E-E948CF6BE35A}"/>
    <cellStyle name="Normal 38 2 3 4 2 4" xfId="24230" xr:uid="{DD642FA2-6A27-41E5-A178-14933FA06617}"/>
    <cellStyle name="Normal 38 2 3 4 2 5" xfId="14855" xr:uid="{F4F4DFB0-4FE3-4E7F-BE19-5E78717983DD}"/>
    <cellStyle name="Normal 38 2 3 4 3" xfId="6141" xr:uid="{AB037DC9-31D7-423A-8B3F-E02116C50F5B}"/>
    <cellStyle name="Normal 38 2 3 4 3 2" xfId="37749" xr:uid="{D9881610-B398-4EC4-AB07-509CA7614E54}"/>
    <cellStyle name="Normal 38 2 3 4 3 3" xfId="24892" xr:uid="{C792ACD3-9827-4E93-A8F0-04C5814089D5}"/>
    <cellStyle name="Normal 38 2 3 4 3 4" xfId="15517" xr:uid="{AF7F93FF-B374-49DA-BE91-04D227A71357}"/>
    <cellStyle name="Normal 38 2 3 4 4" xfId="4882" xr:uid="{B1C205BD-B0F4-4BE2-AC33-AB4C17A54C6C}"/>
    <cellStyle name="Normal 38 2 3 4 4 2" xfId="36495" xr:uid="{FB684D8C-C438-4B6B-B4DC-0EED14EE89C2}"/>
    <cellStyle name="Normal 38 2 3 4 4 3" xfId="23637" xr:uid="{7FF04376-1083-4898-950F-397FC39BB02F}"/>
    <cellStyle name="Normal 38 2 3 4 4 4" xfId="14262" xr:uid="{D2D618A7-AC8E-4899-BD4B-4F281C429991}"/>
    <cellStyle name="Normal 38 2 3 4 5" xfId="19707" xr:uid="{6562C9A5-206E-46CF-BC7E-A46F96108FCE}"/>
    <cellStyle name="Normal 38 2 3 4 6" xfId="29083" xr:uid="{E4E05071-34FC-438C-9883-A4A2B6CF4972}"/>
    <cellStyle name="Normal 38 2 3 4 7" xfId="32534" xr:uid="{7BBA1B08-9C7A-46FF-A51A-8CA455D699B7}"/>
    <cellStyle name="Normal 38 2 3 4 8" xfId="10573" xr:uid="{E55BA27F-A6E3-414C-B393-2522E8FF8CFE}"/>
    <cellStyle name="Normal 38 2 3 5" xfId="1238" xr:uid="{C2712783-541E-4BF7-A879-8C143F68723E}"/>
    <cellStyle name="Normal 38 2 3 5 2" xfId="5480" xr:uid="{ABEB6AC5-D95B-431C-AC46-6714E2A65C09}"/>
    <cellStyle name="Normal 38 2 3 5 2 2" xfId="6738" xr:uid="{B5F4BE5F-5D6E-46F4-892F-1B6E3E90A047}"/>
    <cellStyle name="Normal 38 2 3 5 2 2 2" xfId="38346" xr:uid="{EBDEC441-B0BD-4F80-9795-4FFBBB9CD09E}"/>
    <cellStyle name="Normal 38 2 3 5 2 2 3" xfId="25489" xr:uid="{A455063F-EC50-4927-B680-FDE63D0D1F13}"/>
    <cellStyle name="Normal 38 2 3 5 2 2 4" xfId="16114" xr:uid="{6B979437-D079-404C-86DE-123719FC9475}"/>
    <cellStyle name="Normal 38 2 3 5 2 3" xfId="37088" xr:uid="{1BC9E96F-67A7-4AF0-B896-93E5C389DA28}"/>
    <cellStyle name="Normal 38 2 3 5 2 4" xfId="24231" xr:uid="{CD8DE6D7-A256-4B71-AD7B-A84F49BAF7A8}"/>
    <cellStyle name="Normal 38 2 3 5 2 5" xfId="14856" xr:uid="{F1B72102-53FC-48C7-B0DD-14F60979DA45}"/>
    <cellStyle name="Normal 38 2 3 5 3" xfId="6266" xr:uid="{9E4B1169-130F-4C8D-A2FC-382A4CEB2095}"/>
    <cellStyle name="Normal 38 2 3 5 3 2" xfId="37874" xr:uid="{2B706C5A-0424-4B56-93CE-1A8F4D5A534C}"/>
    <cellStyle name="Normal 38 2 3 5 3 3" xfId="25017" xr:uid="{68334763-A492-40FB-B8E0-7FFDC82FE09D}"/>
    <cellStyle name="Normal 38 2 3 5 3 4" xfId="15642" xr:uid="{F2987A5D-A1B5-4231-ACE5-A4C5B44C52D7}"/>
    <cellStyle name="Normal 38 2 3 5 4" xfId="5008" xr:uid="{34EFF25D-9F3A-48F9-83DA-9AF72CD62A54}"/>
    <cellStyle name="Normal 38 2 3 5 4 2" xfId="36618" xr:uid="{BA401305-9FE6-4EF8-BBAB-7E6FC24B25B1}"/>
    <cellStyle name="Normal 38 2 3 5 4 3" xfId="23761" xr:uid="{DF3C8C95-298E-4EEC-8CC5-CA018B6344B2}"/>
    <cellStyle name="Normal 38 2 3 5 4 4" xfId="14386" xr:uid="{582E7074-651F-41DD-BD52-6D7B11E1CD8E}"/>
    <cellStyle name="Normal 38 2 3 5 5" xfId="19823" xr:uid="{32361730-E217-4876-A67B-367F4960C4A3}"/>
    <cellStyle name="Normal 38 2 3 5 6" xfId="29199" xr:uid="{71FB3B36-9042-4489-A674-FDB804ECC063}"/>
    <cellStyle name="Normal 38 2 3 5 7" xfId="32923" xr:uid="{A365C6EE-724A-466D-9B0F-757C32D5DA91}"/>
    <cellStyle name="Normal 38 2 3 5 8" xfId="10689" xr:uid="{6AD05BA9-DD47-49F6-96BE-677338DA02B9}"/>
    <cellStyle name="Normal 38 2 3 6" xfId="1354" xr:uid="{69158395-152F-4464-B399-6E863AF2B82B}"/>
    <cellStyle name="Normal 38 2 3 6 2" xfId="6729" xr:uid="{68BADF94-A5F3-4EF1-B377-CCB3D0AAFE3A}"/>
    <cellStyle name="Normal 38 2 3 6 2 2" xfId="38337" xr:uid="{853C4CA6-0C01-4A15-A08B-87493010B8F3}"/>
    <cellStyle name="Normal 38 2 3 6 2 3" xfId="25480" xr:uid="{212FD474-4078-4A0C-842E-154CE82DB875}"/>
    <cellStyle name="Normal 38 2 3 6 2 4" xfId="16105" xr:uid="{F890821D-35EA-4208-ABEC-1F00DD096F58}"/>
    <cellStyle name="Normal 38 2 3 6 3" xfId="5471" xr:uid="{F125C09B-EAF5-412A-A465-308996784421}"/>
    <cellStyle name="Normal 38 2 3 6 3 2" xfId="37079" xr:uid="{D280D715-296F-49AA-89A1-79ADA494AC3C}"/>
    <cellStyle name="Normal 38 2 3 6 3 3" xfId="24222" xr:uid="{E9175709-829B-4BCE-9E5F-5AF65DF60B5D}"/>
    <cellStyle name="Normal 38 2 3 6 3 4" xfId="14847" xr:uid="{8105BDDB-0F40-462D-BCA8-DA0D3050F309}"/>
    <cellStyle name="Normal 38 2 3 6 4" xfId="19938" xr:uid="{0CAD1909-CB34-41BC-8564-F8ECF8228200}"/>
    <cellStyle name="Normal 38 2 3 6 5" xfId="29314" xr:uid="{D68028EB-11F7-464D-801B-7F5548048A93}"/>
    <cellStyle name="Normal 38 2 3 6 6" xfId="33038" xr:uid="{737D0C2C-82A2-4436-A8F3-24883186B8FF}"/>
    <cellStyle name="Normal 38 2 3 6 7" xfId="10804" xr:uid="{AB72ED2F-23EF-472A-941B-00E95CD87610}"/>
    <cellStyle name="Normal 38 2 3 7" xfId="1470" xr:uid="{0E3F0C55-7455-4CF8-B9C4-4BA25E218456}"/>
    <cellStyle name="Normal 38 2 3 7 2" xfId="7154" xr:uid="{5160CB2A-DC6C-4324-9864-8C42E1757AAB}"/>
    <cellStyle name="Normal 38 2 3 7 2 2" xfId="38760" xr:uid="{11C7413A-0FD1-4F26-88F9-1A9AD70B2ECD}"/>
    <cellStyle name="Normal 38 2 3 7 2 3" xfId="25903" xr:uid="{851C0981-BB0B-4C1A-8948-3DACD9EF9871}"/>
    <cellStyle name="Normal 38 2 3 7 2 4" xfId="16528" xr:uid="{F7B7135A-7907-4F04-B925-1D798EE70561}"/>
    <cellStyle name="Normal 38 2 3 7 3" xfId="4523" xr:uid="{6082F75F-78CC-421A-AFC4-3605507B649C}"/>
    <cellStyle name="Normal 38 2 3 7 3 2" xfId="36136" xr:uid="{DF5DDFD0-60D5-4375-B130-78A33C907540}"/>
    <cellStyle name="Normal 38 2 3 7 3 3" xfId="23278" xr:uid="{C9A3CCAE-08C0-40A1-A6D1-CEBF34885931}"/>
    <cellStyle name="Normal 38 2 3 7 3 4" xfId="13903" xr:uid="{6E675720-FD4C-41CE-99AF-5E8E4B43ABF2}"/>
    <cellStyle name="Normal 38 2 3 7 4" xfId="20053" xr:uid="{E06ABE3B-5751-4251-B463-80F41FD0597F}"/>
    <cellStyle name="Normal 38 2 3 7 5" xfId="29429" xr:uid="{D1451399-066A-461F-A351-F49A9060EE6E}"/>
    <cellStyle name="Normal 38 2 3 7 6" xfId="33153" xr:uid="{73349432-FE03-421D-B810-7F9B747DB875}"/>
    <cellStyle name="Normal 38 2 3 7 7" xfId="10919" xr:uid="{0F3E1B50-C040-43E2-97C0-49BE95CE727A}"/>
    <cellStyle name="Normal 38 2 3 8" xfId="1585" xr:uid="{E8279377-1AFE-4F1C-9339-13002F28746B}"/>
    <cellStyle name="Normal 38 2 3 8 2" xfId="5778" xr:uid="{3B805FC0-AF9E-4AB8-9D7C-CD922E39005B}"/>
    <cellStyle name="Normal 38 2 3 8 2 2" xfId="37386" xr:uid="{DEAB58B1-7391-4CFD-8733-14C42905F5A1}"/>
    <cellStyle name="Normal 38 2 3 8 2 3" xfId="24529" xr:uid="{B73D08CE-F783-4E36-8C4F-865C745EF81B}"/>
    <cellStyle name="Normal 38 2 3 8 2 4" xfId="15154" xr:uid="{CDEE9463-8775-44F8-A091-926F344C2887}"/>
    <cellStyle name="Normal 38 2 3 8 3" xfId="20167" xr:uid="{AC79936F-47B4-4D1B-94CF-46221562D373}"/>
    <cellStyle name="Normal 38 2 3 8 4" xfId="29543" xr:uid="{B3101BBB-048A-4F8F-A009-AD936A99583C}"/>
    <cellStyle name="Normal 38 2 3 8 5" xfId="33267" xr:uid="{D3783445-6A53-470E-923D-CD73DBBFF546}"/>
    <cellStyle name="Normal 38 2 3 8 6" xfId="11033" xr:uid="{7F4B1854-E6AE-4B42-A2D3-43EADFFD8FB0}"/>
    <cellStyle name="Normal 38 2 3 9" xfId="1700" xr:uid="{DFDDB770-7835-40DB-B8DF-68866676B0EE}"/>
    <cellStyle name="Normal 38 2 3 9 2" xfId="7346" xr:uid="{64513A79-0548-47CC-8EC2-C8952CAEE8D4}"/>
    <cellStyle name="Normal 38 2 3 9 2 2" xfId="38952" xr:uid="{F24C4329-2087-4A5A-9FC3-A73613E11FD1}"/>
    <cellStyle name="Normal 38 2 3 9 2 3" xfId="26095" xr:uid="{DD63C052-22F3-4CA8-86E9-0F13D08A4D28}"/>
    <cellStyle name="Normal 38 2 3 9 2 4" xfId="16720" xr:uid="{B01E251B-FB7A-44AC-BEB6-4BF09FAAA703}"/>
    <cellStyle name="Normal 38 2 3 9 3" xfId="20281" xr:uid="{60C8815F-4629-403D-86D9-BAE004F69A22}"/>
    <cellStyle name="Normal 38 2 3 9 4" xfId="29657" xr:uid="{6AD6CF16-EE20-4CA2-8BFE-3806CA16BEB0}"/>
    <cellStyle name="Normal 38 2 3 9 5" xfId="33381" xr:uid="{9B5CFEE3-3AD8-4AAF-9AEB-46FF965B77F9}"/>
    <cellStyle name="Normal 38 2 3 9 6" xfId="11147" xr:uid="{83C7747D-8747-4106-8378-BED43D21CA08}"/>
    <cellStyle name="Normal 38 2 30" xfId="3614" xr:uid="{D1B9B4E3-05F0-4351-A25C-B5CA26CF0742}"/>
    <cellStyle name="Normal 38 2 30 2" xfId="9080" xr:uid="{F6A74647-006D-4584-96FD-FB6FBF782EC4}"/>
    <cellStyle name="Normal 38 2 30 2 2" xfId="40686" xr:uid="{1442C8C0-BD74-4637-BAE1-70FED055F8F1}"/>
    <cellStyle name="Normal 38 2 30 2 3" xfId="27829" xr:uid="{249F427F-4DF2-434B-B5D5-9718D5B4DC86}"/>
    <cellStyle name="Normal 38 2 30 2 4" xfId="18454" xr:uid="{E706FD2A-74D3-488C-B0AF-41D0B44079F6}"/>
    <cellStyle name="Normal 38 2 30 3" xfId="22176" xr:uid="{09C2F845-AD53-4D5B-A797-0CE73AC81779}"/>
    <cellStyle name="Normal 38 2 30 4" xfId="31552" xr:uid="{269D31A0-8A41-41EB-89BF-BDBD39719D02}"/>
    <cellStyle name="Normal 38 2 30 5" xfId="35275" xr:uid="{2BC0C4FF-A189-44C4-B2AD-0E83BBFFBE24}"/>
    <cellStyle name="Normal 38 2 30 6" xfId="13042" xr:uid="{2359C793-0217-4EFD-B36C-BA27A5DF7F18}"/>
    <cellStyle name="Normal 38 2 31" xfId="3732" xr:uid="{61B82132-C87C-4243-990A-CDEFB7EC14A1}"/>
    <cellStyle name="Normal 38 2 31 2" xfId="9197" xr:uid="{90D5B9CE-A690-4AD7-A7EA-588B9CB550AA}"/>
    <cellStyle name="Normal 38 2 31 2 2" xfId="40803" xr:uid="{4F0FA7DD-280C-4C27-BC5A-ED37E0130E3A}"/>
    <cellStyle name="Normal 38 2 31 2 3" xfId="27946" xr:uid="{CFB7D006-1251-4DC9-9245-9CCA336614F3}"/>
    <cellStyle name="Normal 38 2 31 2 4" xfId="18571" xr:uid="{DBDBF1A5-6F4B-4549-916C-7D314F058224}"/>
    <cellStyle name="Normal 38 2 31 3" xfId="22293" xr:uid="{44BA63FD-4A6D-4F84-B102-8CF959B1D78E}"/>
    <cellStyle name="Normal 38 2 31 4" xfId="31669" xr:uid="{8914AB3A-B4D6-41FB-8E24-B61D696B1540}"/>
    <cellStyle name="Normal 38 2 31 5" xfId="35392" xr:uid="{D364A34C-7AA7-4FB9-AAAC-EB5E7623DF8C}"/>
    <cellStyle name="Normal 38 2 31 6" xfId="13159" xr:uid="{C37F759F-1E16-4D17-AD93-398F1F292963}"/>
    <cellStyle name="Normal 38 2 32" xfId="3852" xr:uid="{808BF485-1EE2-4BFA-8007-0A764E37A5CC}"/>
    <cellStyle name="Normal 38 2 32 2" xfId="9316" xr:uid="{78EC6496-B1E9-4975-A2C6-E39E9A403D74}"/>
    <cellStyle name="Normal 38 2 32 2 2" xfId="40922" xr:uid="{820E33EE-0235-4369-B4AB-1786CC4357BD}"/>
    <cellStyle name="Normal 38 2 32 2 3" xfId="28065" xr:uid="{5A6DD229-399E-4757-828C-3A1D3215D8C6}"/>
    <cellStyle name="Normal 38 2 32 2 4" xfId="18690" xr:uid="{78CC79C2-BFDD-409F-8A8C-E5EA75164FF0}"/>
    <cellStyle name="Normal 38 2 32 3" xfId="22412" xr:uid="{D3556D6E-C5D0-4C61-970F-532BD8DFFC77}"/>
    <cellStyle name="Normal 38 2 32 4" xfId="31788" xr:uid="{863E6C7E-340D-4C91-B542-3E93ADBC0E33}"/>
    <cellStyle name="Normal 38 2 32 5" xfId="35511" xr:uid="{AD8477C0-A600-429E-9820-0F5AD595D6D0}"/>
    <cellStyle name="Normal 38 2 32 6" xfId="13278" xr:uid="{FD1C1295-B012-40B9-82A9-31A8B3C47B63}"/>
    <cellStyle name="Normal 38 2 33" xfId="3984" xr:uid="{A27E6F21-BB66-4E8E-B30D-257BA2A3D1C3}"/>
    <cellStyle name="Normal 38 2 33 2" xfId="9447" xr:uid="{85AD3057-B0A1-43D1-AAA3-44DFB3E3EC90}"/>
    <cellStyle name="Normal 38 2 33 2 2" xfId="41053" xr:uid="{FB5CEB8E-1AF7-4407-B74D-D4CB30485F1E}"/>
    <cellStyle name="Normal 38 2 33 2 3" xfId="28196" xr:uid="{967045A8-FE6A-46B1-8436-FE0039E86E0B}"/>
    <cellStyle name="Normal 38 2 33 2 4" xfId="18821" xr:uid="{73D42BAA-A348-42CF-BCD2-BEDCFA7F00E6}"/>
    <cellStyle name="Normal 38 2 33 3" xfId="22543" xr:uid="{3A33468F-64E4-4621-BB52-170D4D735344}"/>
    <cellStyle name="Normal 38 2 33 4" xfId="31919" xr:uid="{C98A9625-A77E-4843-B6B2-23FCEAE7F9F5}"/>
    <cellStyle name="Normal 38 2 33 5" xfId="35642" xr:uid="{231CAC8F-705E-46DD-9150-7C6391D3E6D0}"/>
    <cellStyle name="Normal 38 2 33 6" xfId="13409" xr:uid="{E674F663-CC64-43FE-A1CE-54AC21247A8E}"/>
    <cellStyle name="Normal 38 2 34" xfId="4100" xr:uid="{253BFC7A-410D-4415-A351-E2A9073AA48D}"/>
    <cellStyle name="Normal 38 2 34 2" xfId="9562" xr:uid="{3DD9F1FE-5117-49E7-86F2-66F11FD00AC2}"/>
    <cellStyle name="Normal 38 2 34 2 2" xfId="41168" xr:uid="{D439F905-8A04-4533-B954-46B838444C02}"/>
    <cellStyle name="Normal 38 2 34 2 3" xfId="28311" xr:uid="{4C167254-BAD4-4364-B4A5-C18B94933AB2}"/>
    <cellStyle name="Normal 38 2 34 2 4" xfId="18936" xr:uid="{A2A385AC-73C2-4739-8738-74A29FBDF68B}"/>
    <cellStyle name="Normal 38 2 34 3" xfId="22658" xr:uid="{BC7BE0EE-71E1-4634-8B1F-41712DE55B94}"/>
    <cellStyle name="Normal 38 2 34 4" xfId="32034" xr:uid="{7B14F379-AF69-487F-AE0B-98A1679D91CB}"/>
    <cellStyle name="Normal 38 2 34 5" xfId="35757" xr:uid="{4FA9A9C9-2786-4754-A023-3DA98FEE678D}"/>
    <cellStyle name="Normal 38 2 34 6" xfId="13524" xr:uid="{28D02663-8A51-41C9-A545-2EE3093FE26C}"/>
    <cellStyle name="Normal 38 2 35" xfId="4215" xr:uid="{447DC386-703A-4E5A-9B49-B206B0835C3C}"/>
    <cellStyle name="Normal 38 2 35 2" xfId="9676" xr:uid="{0839953E-6DCE-4CDB-9943-230916078029}"/>
    <cellStyle name="Normal 38 2 35 2 2" xfId="41282" xr:uid="{9CEEF485-BEF1-4183-926C-9666E2BC7136}"/>
    <cellStyle name="Normal 38 2 35 2 3" xfId="28425" xr:uid="{4C812F69-7C44-41B2-B954-16AD9AFB29ED}"/>
    <cellStyle name="Normal 38 2 35 2 4" xfId="19050" xr:uid="{B2C9101E-EFB7-46CE-B019-38852C4F6584}"/>
    <cellStyle name="Normal 38 2 35 3" xfId="22772" xr:uid="{52A354AC-C6D0-42EA-AAED-2064D09773BB}"/>
    <cellStyle name="Normal 38 2 35 4" xfId="32148" xr:uid="{23858F16-D80D-47AE-895D-55DA0349B876}"/>
    <cellStyle name="Normal 38 2 35 5" xfId="35871" xr:uid="{85B5EDD1-7762-4D1F-BA46-F80727CC2658}"/>
    <cellStyle name="Normal 38 2 35 6" xfId="13638" xr:uid="{59599792-E345-46BA-8046-9AEB7C3E2D33}"/>
    <cellStyle name="Normal 38 2 36" xfId="821" xr:uid="{7947F020-89FF-4128-8AB2-DA97C07C8BF7}"/>
    <cellStyle name="Normal 38 2 36 2" xfId="9796" xr:uid="{54EA0303-A4E1-4D18-9C94-783F5A78D64E}"/>
    <cellStyle name="Normal 38 2 36 2 2" xfId="41402" xr:uid="{4BAFCF27-170C-428B-A35D-B1AEF0D215DE}"/>
    <cellStyle name="Normal 38 2 36 2 3" xfId="28545" xr:uid="{24D633CC-FC9A-4125-9952-9766F754A1D8}"/>
    <cellStyle name="Normal 38 2 36 2 4" xfId="19170" xr:uid="{19BEB6B9-D0B8-462E-8344-35052E6A0F78}"/>
    <cellStyle name="Normal 38 2 36 3" xfId="22892" xr:uid="{4DE42B3C-DE54-4EE2-A6C5-AB17C66D546A}"/>
    <cellStyle name="Normal 38 2 36 4" xfId="28786" xr:uid="{F2FA87FF-5731-404E-A9E0-AE9F9D3FD495}"/>
    <cellStyle name="Normal 38 2 36 5" xfId="32750" xr:uid="{B9223C13-8388-43A2-9E3A-22CF5B03EFF1}"/>
    <cellStyle name="Normal 38 2 36 6" xfId="10276" xr:uid="{22F2D8C0-C191-48A3-A40B-ABF32B50A278}"/>
    <cellStyle name="Normal 38 2 37" xfId="700" xr:uid="{1D02D66D-8ECE-490C-9285-7D52F86C1BD6}"/>
    <cellStyle name="Normal 38 2 37 2" xfId="7366" xr:uid="{A918CFD8-2EDD-4AD1-BDDE-08501608A0F1}"/>
    <cellStyle name="Normal 38 2 37 2 2" xfId="38972" xr:uid="{3040EEB5-7DD6-48B4-9F14-0AA53B9AA971}"/>
    <cellStyle name="Normal 38 2 37 2 3" xfId="26115" xr:uid="{C050C183-4F47-4CA5-9FBF-AD1964BACB31}"/>
    <cellStyle name="Normal 38 2 37 2 4" xfId="16740" xr:uid="{F240B728-E796-4C65-8236-5AC02B14F562}"/>
    <cellStyle name="Normal 38 2 37 3" xfId="19410" xr:uid="{CB66E6D6-165F-4484-A1D8-F97CEFD04DE7}"/>
    <cellStyle name="Normal 38 2 37 4" xfId="10156" xr:uid="{D7198006-5FC3-4847-843F-0F6FFACC1AA0}"/>
    <cellStyle name="Normal 38 2 38" xfId="4381" xr:uid="{6F420C7E-DA04-4D13-B8E1-4E7E7FED37F2}"/>
    <cellStyle name="Normal 38 2 38 2" xfId="35994" xr:uid="{27FF512C-8A85-42BB-A04B-D8F9E2C786A8}"/>
    <cellStyle name="Normal 38 2 38 3" xfId="23136" xr:uid="{92B45B7A-C11E-424F-B8C0-123F0FE7833D}"/>
    <cellStyle name="Normal 38 2 38 4" xfId="13761" xr:uid="{16720C13-D47D-4E5F-8F92-EDF887C7B72F}"/>
    <cellStyle name="Normal 38 2 39" xfId="19290" xr:uid="{E21FFD4B-937E-49FD-B8E8-E0C9FFFDC983}"/>
    <cellStyle name="Normal 38 2 4" xfId="221" xr:uid="{586D9441-A5F9-4D38-A7A0-1D626E94A50D}"/>
    <cellStyle name="Normal 38 2 4 10" xfId="1822" xr:uid="{F62A1D07-3D5A-4034-8C35-95540474799E}"/>
    <cellStyle name="Normal 38 2 4 10 2" xfId="7286" xr:uid="{8727F33B-40D3-4735-BFA3-D12AFC84BA93}"/>
    <cellStyle name="Normal 38 2 4 10 2 2" xfId="38892" xr:uid="{A496CF98-B021-4CAE-87CF-643341D415A6}"/>
    <cellStyle name="Normal 38 2 4 10 2 3" xfId="26035" xr:uid="{3E850273-E2A4-4C46-A647-3D72B170C283}"/>
    <cellStyle name="Normal 38 2 4 10 2 4" xfId="16660" xr:uid="{5AC8C043-F064-4045-9339-52B4454F9C72}"/>
    <cellStyle name="Normal 38 2 4 10 3" xfId="20402" xr:uid="{FC0A7724-5DA9-4C50-938F-D6A5B3D34F6F}"/>
    <cellStyle name="Normal 38 2 4 10 4" xfId="29778" xr:uid="{D1C3EF07-9843-439B-8E22-D6950E17CBF8}"/>
    <cellStyle name="Normal 38 2 4 10 5" xfId="33502" xr:uid="{BF4197B7-3E36-4667-BC8F-21D0FC92B236}"/>
    <cellStyle name="Normal 38 2 4 10 6" xfId="11268" xr:uid="{642B740D-43A5-4BD9-8DD7-0AB92B2EC5E9}"/>
    <cellStyle name="Normal 38 2 4 11" xfId="1954" xr:uid="{A5866693-D46B-4C0E-B7D6-EBBD0B0FE09C}"/>
    <cellStyle name="Normal 38 2 4 11 2" xfId="7433" xr:uid="{EFF1A3A8-6993-4702-B000-4D1185C93B0F}"/>
    <cellStyle name="Normal 38 2 4 11 2 2" xfId="39039" xr:uid="{84E1A723-A248-4776-BA55-E67F51625A09}"/>
    <cellStyle name="Normal 38 2 4 11 2 3" xfId="26182" xr:uid="{F171492C-C2FD-4848-AF82-049DA1992FD0}"/>
    <cellStyle name="Normal 38 2 4 11 2 4" xfId="16807" xr:uid="{3072BFDF-DBFF-4312-B241-CD331C48E4DD}"/>
    <cellStyle name="Normal 38 2 4 11 3" xfId="20529" xr:uid="{25AD34C9-4C73-4D19-9B3C-DB9534293EB2}"/>
    <cellStyle name="Normal 38 2 4 11 4" xfId="29905" xr:uid="{86908D00-1CD2-495E-945A-A6AB946BDF79}"/>
    <cellStyle name="Normal 38 2 4 11 5" xfId="33628" xr:uid="{9457E392-317D-465A-A900-069035A99277}"/>
    <cellStyle name="Normal 38 2 4 11 6" xfId="11395" xr:uid="{D6B0ED3D-F452-4B96-9265-6DEADDC85BAD}"/>
    <cellStyle name="Normal 38 2 4 12" xfId="2070" xr:uid="{640288F9-E648-4A07-8199-D6E17C1D9382}"/>
    <cellStyle name="Normal 38 2 4 12 2" xfId="7548" xr:uid="{4C966B92-8885-430A-8B4D-16434BF297CE}"/>
    <cellStyle name="Normal 38 2 4 12 2 2" xfId="39154" xr:uid="{F4A41648-31CE-4EAC-AE38-C12446EF865C}"/>
    <cellStyle name="Normal 38 2 4 12 2 3" xfId="26297" xr:uid="{CF79D1DF-28C9-4D39-B3FC-CEF3E441F739}"/>
    <cellStyle name="Normal 38 2 4 12 2 4" xfId="16922" xr:uid="{E531F0A6-EFD3-4579-A9A9-5F64D1D3FD4E}"/>
    <cellStyle name="Normal 38 2 4 12 3" xfId="20644" xr:uid="{9BFC2882-B172-496C-9513-90A342D8D63A}"/>
    <cellStyle name="Normal 38 2 4 12 4" xfId="30020" xr:uid="{E216520C-3014-40F8-B8B4-ADB643EE619B}"/>
    <cellStyle name="Normal 38 2 4 12 5" xfId="33743" xr:uid="{095FF6AE-4F9E-4C9A-B55F-13DED4A0A7A9}"/>
    <cellStyle name="Normal 38 2 4 12 6" xfId="11510" xr:uid="{7016D366-B418-4F71-A8A5-82422016DDB7}"/>
    <cellStyle name="Normal 38 2 4 13" xfId="2244" xr:uid="{A5B3050D-AA54-4D90-8387-0890C3BF780A}"/>
    <cellStyle name="Normal 38 2 4 13 2" xfId="7721" xr:uid="{6E5A7EA4-04ED-49C7-A28B-9B9B2DA93D6B}"/>
    <cellStyle name="Normal 38 2 4 13 2 2" xfId="39327" xr:uid="{D9218B9F-DAE5-4A2C-B1B1-FFDC423E23EE}"/>
    <cellStyle name="Normal 38 2 4 13 2 3" xfId="26470" xr:uid="{F0FEE04A-9C91-417B-AC54-4445E5C94DB5}"/>
    <cellStyle name="Normal 38 2 4 13 2 4" xfId="17095" xr:uid="{C79CE9E5-FD80-4E4D-A4BD-FE13CAFD375A}"/>
    <cellStyle name="Normal 38 2 4 13 3" xfId="20817" xr:uid="{F92D92E1-18CA-4E72-8CE0-D4DF98A3E726}"/>
    <cellStyle name="Normal 38 2 4 13 4" xfId="30193" xr:uid="{7FB73FD7-45F6-4782-A2E9-699B442F44A9}"/>
    <cellStyle name="Normal 38 2 4 13 5" xfId="33916" xr:uid="{A25199AB-DC11-4496-BBC6-02F1F0AB79EC}"/>
    <cellStyle name="Normal 38 2 4 13 6" xfId="11683" xr:uid="{3283C939-2BFC-4FA9-BD78-C8EAEE284683}"/>
    <cellStyle name="Normal 38 2 4 14" xfId="2362" xr:uid="{6C7FA7E6-93D9-4275-8D52-1A28F814E4E9}"/>
    <cellStyle name="Normal 38 2 4 14 2" xfId="7838" xr:uid="{67C95A68-447B-4D13-B305-43AF30C110EB}"/>
    <cellStyle name="Normal 38 2 4 14 2 2" xfId="39444" xr:uid="{00929935-B60B-41F7-BE66-EEEDC96ACE58}"/>
    <cellStyle name="Normal 38 2 4 14 2 3" xfId="26587" xr:uid="{D2D36621-C1F3-4227-88FD-9C777E1F4C24}"/>
    <cellStyle name="Normal 38 2 4 14 2 4" xfId="17212" xr:uid="{F6B90273-F578-41A7-855A-7BDCB2863903}"/>
    <cellStyle name="Normal 38 2 4 14 3" xfId="20934" xr:uid="{01D19268-9F6A-4EA6-9B5F-5E05AEBF9660}"/>
    <cellStyle name="Normal 38 2 4 14 4" xfId="30310" xr:uid="{9C99528C-6751-4A44-A205-8B820F832D1C}"/>
    <cellStyle name="Normal 38 2 4 14 5" xfId="34033" xr:uid="{BEC3FEC2-809B-4878-8F87-5B24930E29EA}"/>
    <cellStyle name="Normal 38 2 4 14 6" xfId="11800" xr:uid="{E1327B9B-4274-4C0F-A2F1-D8960962AD72}"/>
    <cellStyle name="Normal 38 2 4 15" xfId="2479" xr:uid="{80C423B1-A2A9-4DBF-AD42-7CB9A0AFE18D}"/>
    <cellStyle name="Normal 38 2 4 15 2" xfId="7954" xr:uid="{11E20BD1-7559-44C3-ADFA-7AD46474AA11}"/>
    <cellStyle name="Normal 38 2 4 15 2 2" xfId="39560" xr:uid="{C580505A-9A96-4EC8-AA7F-0A62CFBE1AED}"/>
    <cellStyle name="Normal 38 2 4 15 2 3" xfId="26703" xr:uid="{F7AB9735-65AB-4644-88C8-194E821030D3}"/>
    <cellStyle name="Normal 38 2 4 15 2 4" xfId="17328" xr:uid="{FDB3873D-D4EF-492C-892E-DF8C54C3A634}"/>
    <cellStyle name="Normal 38 2 4 15 3" xfId="21050" xr:uid="{12F74D88-D1EF-44B1-B42F-C3EDC6E4F456}"/>
    <cellStyle name="Normal 38 2 4 15 4" xfId="30426" xr:uid="{786262DA-9DAE-4BA3-AD9C-D7AE4773E6FB}"/>
    <cellStyle name="Normal 38 2 4 15 5" xfId="34149" xr:uid="{6A3A8062-C5DA-4E95-85F3-02C0216FB26D}"/>
    <cellStyle name="Normal 38 2 4 15 6" xfId="11916" xr:uid="{AD9AE1DF-5501-405F-BC34-879BC633248B}"/>
    <cellStyle name="Normal 38 2 4 16" xfId="2598" xr:uid="{BEF789FA-85D9-4712-BED9-6D24B039D570}"/>
    <cellStyle name="Normal 38 2 4 16 2" xfId="8072" xr:uid="{3BE1F4B4-1A1B-4203-91F5-1B8C47A6621C}"/>
    <cellStyle name="Normal 38 2 4 16 2 2" xfId="39678" xr:uid="{FFFC8572-890A-4F78-86BF-671446AE09B9}"/>
    <cellStyle name="Normal 38 2 4 16 2 3" xfId="26821" xr:uid="{AC752880-1215-4E60-A287-BB29ACDB51C1}"/>
    <cellStyle name="Normal 38 2 4 16 2 4" xfId="17446" xr:uid="{C341D721-91F7-44AD-8A70-CC8F178C523E}"/>
    <cellStyle name="Normal 38 2 4 16 3" xfId="21168" xr:uid="{20D6AAFA-C91C-4613-9A16-F24C65BC1AC6}"/>
    <cellStyle name="Normal 38 2 4 16 4" xfId="30544" xr:uid="{DC9FA7D7-03B3-41F9-AF89-B4B611F490B6}"/>
    <cellStyle name="Normal 38 2 4 16 5" xfId="34267" xr:uid="{1D52051B-6153-4929-9F2D-F11EA88D3D96}"/>
    <cellStyle name="Normal 38 2 4 16 6" xfId="12034" xr:uid="{3773BC4B-9F54-494E-93D0-F0A4D43D6141}"/>
    <cellStyle name="Normal 38 2 4 17" xfId="2717" xr:uid="{46CB8B4D-D1C9-4895-A770-A105CCB02B45}"/>
    <cellStyle name="Normal 38 2 4 17 2" xfId="8190" xr:uid="{3B8272D5-60D8-4922-AED8-A8CF56A80548}"/>
    <cellStyle name="Normal 38 2 4 17 2 2" xfId="39796" xr:uid="{7DFEC86B-3BFD-4BE9-A070-9DFB0A4A8B6B}"/>
    <cellStyle name="Normal 38 2 4 17 2 3" xfId="26939" xr:uid="{AE851007-A3FA-4B39-AAD9-0C02ECACCA0A}"/>
    <cellStyle name="Normal 38 2 4 17 2 4" xfId="17564" xr:uid="{D3654C11-CFB9-41DA-9A66-327834153855}"/>
    <cellStyle name="Normal 38 2 4 17 3" xfId="21286" xr:uid="{6D23D3AD-E81C-452B-B0A8-8F19BEE1EC23}"/>
    <cellStyle name="Normal 38 2 4 17 4" xfId="30662" xr:uid="{950A61FE-4DC8-4707-98F3-F8D6241526D6}"/>
    <cellStyle name="Normal 38 2 4 17 5" xfId="34385" xr:uid="{67E67890-DB78-4F5F-BE6D-65A5B5B712AA}"/>
    <cellStyle name="Normal 38 2 4 17 6" xfId="12152" xr:uid="{F1E9A9D3-FCE2-4433-8F22-5F87F744678E}"/>
    <cellStyle name="Normal 38 2 4 18" xfId="2834" xr:uid="{FC361D17-FF80-48D5-BDE5-951B2E2C50AC}"/>
    <cellStyle name="Normal 38 2 4 18 2" xfId="8306" xr:uid="{1A2CC0D0-B16D-4D1E-98E3-66F989D409D2}"/>
    <cellStyle name="Normal 38 2 4 18 2 2" xfId="39912" xr:uid="{3DA95A57-B142-4822-A8D2-E200BC43840D}"/>
    <cellStyle name="Normal 38 2 4 18 2 3" xfId="27055" xr:uid="{85F8E8F4-B649-47E7-9BED-F13797650B77}"/>
    <cellStyle name="Normal 38 2 4 18 2 4" xfId="17680" xr:uid="{BB7A9E94-E2AA-4EC3-82DD-3FAB70DE5818}"/>
    <cellStyle name="Normal 38 2 4 18 3" xfId="21402" xr:uid="{2BA71176-8169-4FAF-B7C4-3ECD7B370EEC}"/>
    <cellStyle name="Normal 38 2 4 18 4" xfId="30778" xr:uid="{BAA219F8-96A8-4C8A-B311-E90D024A66A3}"/>
    <cellStyle name="Normal 38 2 4 18 5" xfId="34501" xr:uid="{0FF22A2C-A486-4709-8101-8D0514FA4691}"/>
    <cellStyle name="Normal 38 2 4 18 6" xfId="12268" xr:uid="{F71AECD9-1C47-4E63-BB68-6E3D6AE39E19}"/>
    <cellStyle name="Normal 38 2 4 19" xfId="2952" xr:uid="{5B2E6C74-CD6B-4577-BF55-C037BED19E94}"/>
    <cellStyle name="Normal 38 2 4 19 2" xfId="8423" xr:uid="{B5295182-A7AF-4DB7-B821-A4AAEC9465BF}"/>
    <cellStyle name="Normal 38 2 4 19 2 2" xfId="40029" xr:uid="{97C1A1D2-D3F0-4124-951C-C05682DAF1C3}"/>
    <cellStyle name="Normal 38 2 4 19 2 3" xfId="27172" xr:uid="{233C1736-A0E9-4E87-8D43-D832EC1845E9}"/>
    <cellStyle name="Normal 38 2 4 19 2 4" xfId="17797" xr:uid="{94752F39-E7BE-4D40-BFBB-AEEB16844764}"/>
    <cellStyle name="Normal 38 2 4 19 3" xfId="21519" xr:uid="{5CC8D9EF-505A-4289-BA8A-85B7203C07AB}"/>
    <cellStyle name="Normal 38 2 4 19 4" xfId="30895" xr:uid="{8FCC04EC-983C-4CFE-8F30-FB9A52E9C476}"/>
    <cellStyle name="Normal 38 2 4 19 5" xfId="34618" xr:uid="{D92E2B33-C7A7-47C7-9DEE-6EFE97DEEE46}"/>
    <cellStyle name="Normal 38 2 4 19 6" xfId="12385" xr:uid="{6B64475C-FAE4-440F-A3EA-5C5241059BAF}"/>
    <cellStyle name="Normal 38 2 4 2" xfId="222" xr:uid="{32FCEEED-E961-4E83-8BE4-899413F054AE}"/>
    <cellStyle name="Normal 38 2 4 2 10" xfId="2014" xr:uid="{86EB8246-2A04-48F0-858B-D0EBAD7EFD17}"/>
    <cellStyle name="Normal 38 2 4 2 10 2" xfId="7493" xr:uid="{FE6C3DAB-DBC1-4A5D-BFAA-4B9AEF79662A}"/>
    <cellStyle name="Normal 38 2 4 2 10 2 2" xfId="39099" xr:uid="{FEDFCC5C-C894-4E4C-B4D2-D24BC8BB2CFB}"/>
    <cellStyle name="Normal 38 2 4 2 10 2 3" xfId="26242" xr:uid="{808CF320-4D70-4149-BD19-EC6F6A9152EA}"/>
    <cellStyle name="Normal 38 2 4 2 10 2 4" xfId="16867" xr:uid="{12B38487-920E-4F90-B595-E6334D7397F2}"/>
    <cellStyle name="Normal 38 2 4 2 10 3" xfId="20589" xr:uid="{BCE5FB2E-4CAA-4471-AED5-48DA4DDA7216}"/>
    <cellStyle name="Normal 38 2 4 2 10 4" xfId="29965" xr:uid="{7DAC0089-42C7-4C83-8FB7-051CA0C2512A}"/>
    <cellStyle name="Normal 38 2 4 2 10 5" xfId="33688" xr:uid="{4A7D1C1D-2B12-456B-8237-3BD373B7E9BD}"/>
    <cellStyle name="Normal 38 2 4 2 10 6" xfId="11455" xr:uid="{9A357ECB-1BBC-4906-916F-2C5E871BEA69}"/>
    <cellStyle name="Normal 38 2 4 2 11" xfId="2130" xr:uid="{D00FA55B-C7E6-4DA0-9EAC-78E1BBD88CB7}"/>
    <cellStyle name="Normal 38 2 4 2 11 2" xfId="7608" xr:uid="{D5656BE7-E4A2-4E5C-BF2B-264C6C8AB6A6}"/>
    <cellStyle name="Normal 38 2 4 2 11 2 2" xfId="39214" xr:uid="{D11948BE-1625-4130-9587-22386DDC2FD1}"/>
    <cellStyle name="Normal 38 2 4 2 11 2 3" xfId="26357" xr:uid="{43CD4565-A1D3-4DF5-BBC9-A9A2EBDA3398}"/>
    <cellStyle name="Normal 38 2 4 2 11 2 4" xfId="16982" xr:uid="{29D6A64F-97AE-4DB1-9E25-3476E11EDCBC}"/>
    <cellStyle name="Normal 38 2 4 2 11 3" xfId="20704" xr:uid="{738DE31D-E817-4787-BE8B-63FA8776CAE2}"/>
    <cellStyle name="Normal 38 2 4 2 11 4" xfId="30080" xr:uid="{929C4E8D-7671-43CB-A62C-925E576A02FD}"/>
    <cellStyle name="Normal 38 2 4 2 11 5" xfId="33803" xr:uid="{E3424CC1-7781-4B88-A07F-E257E1D58D89}"/>
    <cellStyle name="Normal 38 2 4 2 11 6" xfId="11570" xr:uid="{5D550D00-EAEE-4C9D-8279-07DEF11903F6}"/>
    <cellStyle name="Normal 38 2 4 2 12" xfId="2304" xr:uid="{14896821-9C8E-4CAB-AE91-D8263CB6E388}"/>
    <cellStyle name="Normal 38 2 4 2 12 2" xfId="7781" xr:uid="{CCD159F7-B9A9-4004-A2ED-7EA2E6A67E4C}"/>
    <cellStyle name="Normal 38 2 4 2 12 2 2" xfId="39387" xr:uid="{C4B6308C-A1B8-4D5D-A850-D3B1FF428937}"/>
    <cellStyle name="Normal 38 2 4 2 12 2 3" xfId="26530" xr:uid="{205E0824-4E11-45DF-9681-53E5B914061E}"/>
    <cellStyle name="Normal 38 2 4 2 12 2 4" xfId="17155" xr:uid="{F63EE0B4-E340-4091-9B89-270F7E83C577}"/>
    <cellStyle name="Normal 38 2 4 2 12 3" xfId="20877" xr:uid="{A33299CD-5F69-4DB8-86E5-AF775D0C5B5C}"/>
    <cellStyle name="Normal 38 2 4 2 12 4" xfId="30253" xr:uid="{CE99FCCC-7201-4349-8F7B-03F84FA3DEB7}"/>
    <cellStyle name="Normal 38 2 4 2 12 5" xfId="33976" xr:uid="{0EF963C5-36A1-4E87-BDE9-01349D0D0BCE}"/>
    <cellStyle name="Normal 38 2 4 2 12 6" xfId="11743" xr:uid="{C1D5639C-9565-47FD-BAF7-C0035EB67B24}"/>
    <cellStyle name="Normal 38 2 4 2 13" xfId="2422" xr:uid="{1073EF50-29F8-40EC-A671-1D366DE23BBC}"/>
    <cellStyle name="Normal 38 2 4 2 13 2" xfId="7898" xr:uid="{2A5889D8-BE48-4EC3-AA7A-236BF605C44E}"/>
    <cellStyle name="Normal 38 2 4 2 13 2 2" xfId="39504" xr:uid="{4D7DCF04-B0EE-4E64-B2EF-1C26B02FE345}"/>
    <cellStyle name="Normal 38 2 4 2 13 2 3" xfId="26647" xr:uid="{DC30E326-D43D-4703-9EE5-B0AF461710C6}"/>
    <cellStyle name="Normal 38 2 4 2 13 2 4" xfId="17272" xr:uid="{9F9ACDD7-05D6-4F79-BF64-3660EE8B8826}"/>
    <cellStyle name="Normal 38 2 4 2 13 3" xfId="20994" xr:uid="{CC52BF2B-2B0D-4A70-A318-FD7ABB9CCDCF}"/>
    <cellStyle name="Normal 38 2 4 2 13 4" xfId="30370" xr:uid="{88FC19B1-BEDD-494F-971B-F57089338C95}"/>
    <cellStyle name="Normal 38 2 4 2 13 5" xfId="34093" xr:uid="{F82E3EEA-B22B-4D88-AC54-561FA971EB1E}"/>
    <cellStyle name="Normal 38 2 4 2 13 6" xfId="11860" xr:uid="{60BF1F72-8025-407F-828A-AA84BFA1FAF6}"/>
    <cellStyle name="Normal 38 2 4 2 14" xfId="2539" xr:uid="{F045180E-4A33-40BF-AD67-8829A660CC3F}"/>
    <cellStyle name="Normal 38 2 4 2 14 2" xfId="8014" xr:uid="{ADED0F64-73E7-4A11-98EC-DBE8F26D009E}"/>
    <cellStyle name="Normal 38 2 4 2 14 2 2" xfId="39620" xr:uid="{43A1AAA8-41F4-4315-87C1-09ABFC326662}"/>
    <cellStyle name="Normal 38 2 4 2 14 2 3" xfId="26763" xr:uid="{6F8E8919-E1C6-4FC1-892B-3512B8E998D4}"/>
    <cellStyle name="Normal 38 2 4 2 14 2 4" xfId="17388" xr:uid="{39A634C7-1A5D-44EC-9F07-DAD00A77600F}"/>
    <cellStyle name="Normal 38 2 4 2 14 3" xfId="21110" xr:uid="{98A2F77D-B26F-4DF3-AAA1-2FC01D9CAE6B}"/>
    <cellStyle name="Normal 38 2 4 2 14 4" xfId="30486" xr:uid="{86EB8533-216C-4F5B-9067-4C6D7E7B2EE6}"/>
    <cellStyle name="Normal 38 2 4 2 14 5" xfId="34209" xr:uid="{1CB4667B-E6A4-4C93-98D1-5114DF384C34}"/>
    <cellStyle name="Normal 38 2 4 2 14 6" xfId="11976" xr:uid="{486C5482-DF83-409F-BF21-F2C550182029}"/>
    <cellStyle name="Normal 38 2 4 2 15" xfId="2658" xr:uid="{4656209A-4BC7-4129-A74E-220CB264C0A9}"/>
    <cellStyle name="Normal 38 2 4 2 15 2" xfId="8132" xr:uid="{091A908F-B0EA-4B5B-8912-BAAED74CBF42}"/>
    <cellStyle name="Normal 38 2 4 2 15 2 2" xfId="39738" xr:uid="{368D5036-5837-48D5-A968-3FE453A3BC82}"/>
    <cellStyle name="Normal 38 2 4 2 15 2 3" xfId="26881" xr:uid="{1F2B60AF-8347-4A26-9EEE-4B2131A8E30F}"/>
    <cellStyle name="Normal 38 2 4 2 15 2 4" xfId="17506" xr:uid="{DF3A3A1D-BA06-4239-A8EA-A781130C3378}"/>
    <cellStyle name="Normal 38 2 4 2 15 3" xfId="21228" xr:uid="{E2A62847-CD5A-4492-9C70-58E27EE086DA}"/>
    <cellStyle name="Normal 38 2 4 2 15 4" xfId="30604" xr:uid="{2DD0423D-7CB0-4FFF-A864-4C9800E0377B}"/>
    <cellStyle name="Normal 38 2 4 2 15 5" xfId="34327" xr:uid="{F82504E0-2A21-452E-9946-058B8D937DF0}"/>
    <cellStyle name="Normal 38 2 4 2 15 6" xfId="12094" xr:uid="{B534927F-4347-4CAD-8A70-CFBE15C0C613}"/>
    <cellStyle name="Normal 38 2 4 2 16" xfId="2777" xr:uid="{2448E28E-43B4-4D3F-B71D-00C47C54D51D}"/>
    <cellStyle name="Normal 38 2 4 2 16 2" xfId="8250" xr:uid="{970CA7CC-75A8-4F9B-B8F8-33C3E7CF8371}"/>
    <cellStyle name="Normal 38 2 4 2 16 2 2" xfId="39856" xr:uid="{24D1B82A-E310-4AC6-A797-A0394523C192}"/>
    <cellStyle name="Normal 38 2 4 2 16 2 3" xfId="26999" xr:uid="{D89A3134-0D88-4F3E-AC05-769E50BF4654}"/>
    <cellStyle name="Normal 38 2 4 2 16 2 4" xfId="17624" xr:uid="{3D5E04C4-089D-43B9-865F-D3598D20C3AB}"/>
    <cellStyle name="Normal 38 2 4 2 16 3" xfId="21346" xr:uid="{98E27F29-5C50-4160-A971-B1F2C71BA35B}"/>
    <cellStyle name="Normal 38 2 4 2 16 4" xfId="30722" xr:uid="{7F7873F5-42F6-418F-B06C-71B07A126BEA}"/>
    <cellStyle name="Normal 38 2 4 2 16 5" xfId="34445" xr:uid="{2642BB03-B219-456B-BA7B-650E8FAC3722}"/>
    <cellStyle name="Normal 38 2 4 2 16 6" xfId="12212" xr:uid="{E001D126-649A-4747-894D-9E3967558BCD}"/>
    <cellStyle name="Normal 38 2 4 2 17" xfId="2894" xr:uid="{828FA9E3-F839-4761-8536-7AE7578F919E}"/>
    <cellStyle name="Normal 38 2 4 2 17 2" xfId="8366" xr:uid="{D34A89AD-81C3-42C3-B70C-8F73DBB0EF88}"/>
    <cellStyle name="Normal 38 2 4 2 17 2 2" xfId="39972" xr:uid="{840CBF61-8B74-49A0-8626-153917B93B70}"/>
    <cellStyle name="Normal 38 2 4 2 17 2 3" xfId="27115" xr:uid="{5A87AD35-DD1C-4C56-92EF-51EC6826B9CE}"/>
    <cellStyle name="Normal 38 2 4 2 17 2 4" xfId="17740" xr:uid="{ED029610-728C-42C0-AADC-7E6730287BF8}"/>
    <cellStyle name="Normal 38 2 4 2 17 3" xfId="21462" xr:uid="{0BDA4581-E093-47AF-B626-70E46A553224}"/>
    <cellStyle name="Normal 38 2 4 2 17 4" xfId="30838" xr:uid="{A6536204-8473-4B7E-886C-D1B414A9F885}"/>
    <cellStyle name="Normal 38 2 4 2 17 5" xfId="34561" xr:uid="{AA4FB4D5-791B-4E26-999B-493267DB4E80}"/>
    <cellStyle name="Normal 38 2 4 2 17 6" xfId="12328" xr:uid="{5D3FCDED-83A7-4369-B9B3-E6D68A0BBAD7}"/>
    <cellStyle name="Normal 38 2 4 2 18" xfId="3012" xr:uid="{E4280D2A-5326-4CB2-B9DB-FB7F174D5A9E}"/>
    <cellStyle name="Normal 38 2 4 2 18 2" xfId="8483" xr:uid="{4CFB52F2-000A-4317-A94D-3C74C72A31E6}"/>
    <cellStyle name="Normal 38 2 4 2 18 2 2" xfId="40089" xr:uid="{8001F541-B2D0-41D6-846F-50B51248E6E8}"/>
    <cellStyle name="Normal 38 2 4 2 18 2 3" xfId="27232" xr:uid="{327F64F3-5C6E-4EE1-9554-57F6BC373F17}"/>
    <cellStyle name="Normal 38 2 4 2 18 2 4" xfId="17857" xr:uid="{BCA83B0D-DBDC-4EFE-A43F-30026821262B}"/>
    <cellStyle name="Normal 38 2 4 2 18 3" xfId="21579" xr:uid="{DFC5EFC6-5CD2-4ADF-B430-34B8C911E575}"/>
    <cellStyle name="Normal 38 2 4 2 18 4" xfId="30955" xr:uid="{803F796D-00B4-4992-BD87-2782623BBD7A}"/>
    <cellStyle name="Normal 38 2 4 2 18 5" xfId="34678" xr:uid="{9BF9EEC1-A8E5-402C-A6C7-B3AE011CF988}"/>
    <cellStyle name="Normal 38 2 4 2 18 6" xfId="12445" xr:uid="{10043865-84D8-4EC0-BFD3-5EA3E48E7AD1}"/>
    <cellStyle name="Normal 38 2 4 2 19" xfId="3132" xr:uid="{BAFB3AFF-1D05-4151-B5F1-06B305F38472}"/>
    <cellStyle name="Normal 38 2 4 2 19 2" xfId="8602" xr:uid="{3828007D-C23E-4AF9-BCDE-9535EC7F1D14}"/>
    <cellStyle name="Normal 38 2 4 2 19 2 2" xfId="40208" xr:uid="{62FBF4E1-BED4-4FBA-BF74-36590CA5F87B}"/>
    <cellStyle name="Normal 38 2 4 2 19 2 3" xfId="27351" xr:uid="{E44E2094-DCD2-406D-9DDD-8AD9A829BD3D}"/>
    <cellStyle name="Normal 38 2 4 2 19 2 4" xfId="17976" xr:uid="{F5C5087F-B6F3-437C-8039-2EC39A5EB3EA}"/>
    <cellStyle name="Normal 38 2 4 2 19 3" xfId="21698" xr:uid="{AF719293-9D39-48BE-A001-08A3A4D99AEA}"/>
    <cellStyle name="Normal 38 2 4 2 19 4" xfId="31074" xr:uid="{C3AA6278-A6B7-4592-A735-CE7F047A56F0}"/>
    <cellStyle name="Normal 38 2 4 2 19 5" xfId="34797" xr:uid="{1B3724FA-5A69-4A44-942B-221DEC1660A1}"/>
    <cellStyle name="Normal 38 2 4 2 19 6" xfId="12564" xr:uid="{34106002-22A7-4F58-A854-165B197072D3}"/>
    <cellStyle name="Normal 38 2 4 2 2" xfId="223" xr:uid="{AC7A56F5-5756-4556-82DA-7C0BA616FADF}"/>
    <cellStyle name="Normal 38 2 4 2 2 10" xfId="672" xr:uid="{7CC326F0-BF6C-40EA-917F-3333C87DFC44}"/>
    <cellStyle name="Normal 38 2 4 2 2 2" xfId="1035" xr:uid="{0BF592B1-79E4-4A1F-AC88-B12716F2AE62}"/>
    <cellStyle name="Normal 38 2 4 2 2 2 2" xfId="5484" xr:uid="{C0C80FD5-2AD7-4136-9D29-173D69E23C3A}"/>
    <cellStyle name="Normal 38 2 4 2 2 2 2 2" xfId="6742" xr:uid="{96145271-D238-468D-9F08-647E73D62671}"/>
    <cellStyle name="Normal 38 2 4 2 2 2 2 2 2" xfId="38350" xr:uid="{D7A75519-36B3-4012-BF43-ACEF90D99E31}"/>
    <cellStyle name="Normal 38 2 4 2 2 2 2 2 3" xfId="25493" xr:uid="{BC0D7852-8EF5-463B-8288-74A24A063788}"/>
    <cellStyle name="Normal 38 2 4 2 2 2 2 2 4" xfId="16118" xr:uid="{2CC08ACA-0C1A-426D-A319-E2E775BE87CD}"/>
    <cellStyle name="Normal 38 2 4 2 2 2 2 3" xfId="37092" xr:uid="{5906ADBF-F3FF-4395-B3BD-4FD2D2EA060C}"/>
    <cellStyle name="Normal 38 2 4 2 2 2 2 4" xfId="24235" xr:uid="{1DECF444-E62D-4A65-BCF9-D804CB808339}"/>
    <cellStyle name="Normal 38 2 4 2 2 2 2 5" xfId="14860" xr:uid="{2E2C8DBD-B39A-48FC-AEAB-2F04A7B31F42}"/>
    <cellStyle name="Normal 38 2 4 2 2 2 3" xfId="6142" xr:uid="{9FB6E3A1-C33D-4357-B944-49E3F6DE7487}"/>
    <cellStyle name="Normal 38 2 4 2 2 2 3 2" xfId="37750" xr:uid="{743A086E-9613-4E36-A395-23FF01D3F2A7}"/>
    <cellStyle name="Normal 38 2 4 2 2 2 3 3" xfId="24893" xr:uid="{A9C1A0A3-30E1-4FB8-A811-B8FDE401B043}"/>
    <cellStyle name="Normal 38 2 4 2 2 2 3 4" xfId="15518" xr:uid="{271C0A96-3B1C-4B4A-8DDA-A940E77209AB}"/>
    <cellStyle name="Normal 38 2 4 2 2 2 4" xfId="4883" xr:uid="{36D105FC-1BD4-4EB2-BF22-3F1B751563EE}"/>
    <cellStyle name="Normal 38 2 4 2 2 2 4 2" xfId="36496" xr:uid="{5099AFC0-8A27-4340-AC55-93694D282232}"/>
    <cellStyle name="Normal 38 2 4 2 2 2 4 3" xfId="23638" xr:uid="{D504CBDC-1859-431B-ACC5-31577E4AC128}"/>
    <cellStyle name="Normal 38 2 4 2 2 2 4 4" xfId="14263" xr:uid="{49F5C912-B864-4A67-8275-C10CFEF2E37E}"/>
    <cellStyle name="Normal 38 2 4 2 2 2 5" xfId="32721" xr:uid="{44C91B1C-88CD-4207-AB5F-41D1F9C28FC5}"/>
    <cellStyle name="Normal 38 2 4 2 2 2 6" xfId="23039" xr:uid="{24BA580D-9D0C-4DE9-854B-67A61FD8CC4C}"/>
    <cellStyle name="Normal 38 2 4 2 2 2 7" xfId="10488" xr:uid="{4098273A-70C3-435B-B6BA-8EBEEF1A0F71}"/>
    <cellStyle name="Normal 38 2 4 2 2 3" xfId="5483" xr:uid="{2CE294BD-E8EB-414D-A90B-5BC165974A01}"/>
    <cellStyle name="Normal 38 2 4 2 2 3 2" xfId="6741" xr:uid="{7B732442-5A4D-4E98-917F-248C12065CDF}"/>
    <cellStyle name="Normal 38 2 4 2 2 3 2 2" xfId="38349" xr:uid="{06C50272-9DE5-4464-94D6-5F9FCAABD22C}"/>
    <cellStyle name="Normal 38 2 4 2 2 3 2 3" xfId="25492" xr:uid="{9BCEE07A-39A4-4466-A7F0-194EF0872566}"/>
    <cellStyle name="Normal 38 2 4 2 2 3 2 4" xfId="16117" xr:uid="{1EA14C5A-6D05-43E0-8797-1CE1E44A6262}"/>
    <cellStyle name="Normal 38 2 4 2 2 3 3" xfId="37091" xr:uid="{408E80CA-48B6-4F4A-B384-25D4EC945FD6}"/>
    <cellStyle name="Normal 38 2 4 2 2 3 4" xfId="24234" xr:uid="{9EB92A0E-C95D-409E-8997-1959DC4A4D84}"/>
    <cellStyle name="Normal 38 2 4 2 2 3 5" xfId="14859" xr:uid="{FE75430D-A8B9-4844-927B-9499B0599A41}"/>
    <cellStyle name="Normal 38 2 4 2 2 4" xfId="5969" xr:uid="{D47AEB03-EA38-4C19-985D-5C44CB7AD3B3}"/>
    <cellStyle name="Normal 38 2 4 2 2 4 2" xfId="37577" xr:uid="{005F43F4-0695-4897-ACB8-6E2FE3A6FA16}"/>
    <cellStyle name="Normal 38 2 4 2 2 4 3" xfId="24720" xr:uid="{4DDA87D8-C15C-4F3E-B549-884F2DC299F1}"/>
    <cellStyle name="Normal 38 2 4 2 2 4 4" xfId="15345" xr:uid="{68AA96B1-4FCE-4904-A076-FFA1C5A5B6DF}"/>
    <cellStyle name="Normal 38 2 4 2 2 5" xfId="4710" xr:uid="{CDFD99A7-07E7-4827-8EF6-F384CEB451DD}"/>
    <cellStyle name="Normal 38 2 4 2 2 5 2" xfId="36323" xr:uid="{67FCECE8-E882-4DB4-A6DA-2430020B2CE4}"/>
    <cellStyle name="Normal 38 2 4 2 2 5 3" xfId="23465" xr:uid="{5F99171F-52AD-4C45-9382-7939BF03E742}"/>
    <cellStyle name="Normal 38 2 4 2 2 5 4" xfId="14090" xr:uid="{7EA2233A-5B69-4AC7-9D6F-11EC0614D116}"/>
    <cellStyle name="Normal 38 2 4 2 2 6" xfId="19622" xr:uid="{D3D2AFD1-C8C6-49E0-BDC0-ED0E0656CA2F}"/>
    <cellStyle name="Normal 38 2 4 2 2 7" xfId="28998" xr:uid="{AA9F61C5-7370-4906-B0FF-D842DBD75C88}"/>
    <cellStyle name="Normal 38 2 4 2 2 8" xfId="32480" xr:uid="{DA7579F4-B53C-42E6-B03C-FDD7672CA7F4}"/>
    <cellStyle name="Normal 38 2 4 2 2 9" xfId="10128" xr:uid="{E8429A80-CD11-4EFB-AB35-CD7A386274DD}"/>
    <cellStyle name="Normal 38 2 4 2 20" xfId="3247" xr:uid="{9ACC4C9F-6867-406B-AD7C-90D5A36BD571}"/>
    <cellStyle name="Normal 38 2 4 2 20 2" xfId="8716" xr:uid="{332FFC3E-930A-404B-B6F1-4E2A2B95F217}"/>
    <cellStyle name="Normal 38 2 4 2 20 2 2" xfId="40322" xr:uid="{C8CE9864-BFE9-4812-8E32-BE97B84AC0AC}"/>
    <cellStyle name="Normal 38 2 4 2 20 2 3" xfId="27465" xr:uid="{16112A83-7F83-4DFF-A3D4-D235422BC42F}"/>
    <cellStyle name="Normal 38 2 4 2 20 2 4" xfId="18090" xr:uid="{F751C608-596F-43A1-986E-AE4D18D0374C}"/>
    <cellStyle name="Normal 38 2 4 2 20 3" xfId="21812" xr:uid="{5ECF34CB-4CAE-4317-939C-F74CA2737099}"/>
    <cellStyle name="Normal 38 2 4 2 20 4" xfId="31188" xr:uid="{2B59CF22-262C-4E3C-8F58-965BF52BC650}"/>
    <cellStyle name="Normal 38 2 4 2 20 5" xfId="34911" xr:uid="{76E56EBC-6FAF-4DA1-AB56-38C5CA379FE2}"/>
    <cellStyle name="Normal 38 2 4 2 20 6" xfId="12678" xr:uid="{CA264451-E55C-4E25-818F-66DC800FB082}"/>
    <cellStyle name="Normal 38 2 4 2 21" xfId="3362" xr:uid="{1CA08F95-DEA4-4207-BC6D-C6B66AD8CC6C}"/>
    <cellStyle name="Normal 38 2 4 2 21 2" xfId="8830" xr:uid="{55D1623E-4DB6-43D6-9893-A9FC32572CDD}"/>
    <cellStyle name="Normal 38 2 4 2 21 2 2" xfId="40436" xr:uid="{D45FFD44-3D9F-4261-B5DD-C496DFB5F8F0}"/>
    <cellStyle name="Normal 38 2 4 2 21 2 3" xfId="27579" xr:uid="{BBACA9CE-0A38-43C6-A6A2-422DF21C40DE}"/>
    <cellStyle name="Normal 38 2 4 2 21 2 4" xfId="18204" xr:uid="{4896C14A-C358-4248-B3F2-C5101B51F97B}"/>
    <cellStyle name="Normal 38 2 4 2 21 3" xfId="21926" xr:uid="{9FBE558A-C0D5-495B-AB1E-45B939F4D381}"/>
    <cellStyle name="Normal 38 2 4 2 21 4" xfId="31302" xr:uid="{71BD36B9-AC6E-4EB0-845A-F4D8E535A769}"/>
    <cellStyle name="Normal 38 2 4 2 21 5" xfId="35025" xr:uid="{431501F1-B9F2-4E40-8022-5A5F639B3BD5}"/>
    <cellStyle name="Normal 38 2 4 2 21 6" xfId="12792" xr:uid="{8349CA31-C9A4-4699-9D21-8C7028B347AE}"/>
    <cellStyle name="Normal 38 2 4 2 22" xfId="3477" xr:uid="{34E5EFBD-E644-474C-9D58-43E73648232E}"/>
    <cellStyle name="Normal 38 2 4 2 22 2" xfId="8944" xr:uid="{6247D195-8E48-4364-B88D-90FA06CF68B2}"/>
    <cellStyle name="Normal 38 2 4 2 22 2 2" xfId="40550" xr:uid="{2B36201E-CB44-4A82-940F-83F6339ACBEE}"/>
    <cellStyle name="Normal 38 2 4 2 22 2 3" xfId="27693" xr:uid="{0D5AE7D2-C5D3-4644-90C6-E7031B88CDA1}"/>
    <cellStyle name="Normal 38 2 4 2 22 2 4" xfId="18318" xr:uid="{C016FFED-40CF-469F-A02E-6E25BA5814CD}"/>
    <cellStyle name="Normal 38 2 4 2 22 3" xfId="22040" xr:uid="{188DA4F1-DFF7-4DA3-93C0-1C9982310AD9}"/>
    <cellStyle name="Normal 38 2 4 2 22 4" xfId="31416" xr:uid="{B5821D0A-D224-4607-BA71-F11865F966F7}"/>
    <cellStyle name="Normal 38 2 4 2 22 5" xfId="35139" xr:uid="{73F13EDF-912A-4388-81F4-D71A520E0B4B}"/>
    <cellStyle name="Normal 38 2 4 2 22 6" xfId="12906" xr:uid="{A8E49957-3435-4A72-9913-A3235FD37A1B}"/>
    <cellStyle name="Normal 38 2 4 2 23" xfId="3592" xr:uid="{FA6DDF29-2237-427A-913A-ABF1EF19810C}"/>
    <cellStyle name="Normal 38 2 4 2 23 2" xfId="9058" xr:uid="{F6094258-DCEB-41C9-9937-188C7B9F4503}"/>
    <cellStyle name="Normal 38 2 4 2 23 2 2" xfId="40664" xr:uid="{C2278016-9164-4F29-926D-1B4037EB0F7A}"/>
    <cellStyle name="Normal 38 2 4 2 23 2 3" xfId="27807" xr:uid="{3F5019D4-AFAA-4EC4-97D7-91EB4012B7D7}"/>
    <cellStyle name="Normal 38 2 4 2 23 2 4" xfId="18432" xr:uid="{C5EFF162-1CA8-46BD-B8EF-E948598B6D7D}"/>
    <cellStyle name="Normal 38 2 4 2 23 3" xfId="22154" xr:uid="{564BD334-48B8-4B08-A5D4-0BF600150BDB}"/>
    <cellStyle name="Normal 38 2 4 2 23 4" xfId="31530" xr:uid="{60BBDE85-F4D5-4F22-8682-7299B103BCDC}"/>
    <cellStyle name="Normal 38 2 4 2 23 5" xfId="35253" xr:uid="{C225CC9C-F64E-40CC-B95B-8AD4C615D5C4}"/>
    <cellStyle name="Normal 38 2 4 2 23 6" xfId="13020" xr:uid="{0EB7947C-3AA8-4E0A-AD8D-38C50C2C3D9A}"/>
    <cellStyle name="Normal 38 2 4 2 24" xfId="3707" xr:uid="{764C7C5C-7FC8-4E69-BE73-9608C9157D55}"/>
    <cellStyle name="Normal 38 2 4 2 24 2" xfId="9172" xr:uid="{7B61ADF8-4BA5-461C-82A7-89D4816851B7}"/>
    <cellStyle name="Normal 38 2 4 2 24 2 2" xfId="40778" xr:uid="{342D5E14-128C-47FC-852E-2A44EAC4B41E}"/>
    <cellStyle name="Normal 38 2 4 2 24 2 3" xfId="27921" xr:uid="{A13BE874-6687-4906-92DB-E17B9E02275F}"/>
    <cellStyle name="Normal 38 2 4 2 24 2 4" xfId="18546" xr:uid="{D401CC36-BB9A-4FD0-80D5-ED0389514EB1}"/>
    <cellStyle name="Normal 38 2 4 2 24 3" xfId="22268" xr:uid="{245CDE41-1017-4B21-8538-54458B1B4E7C}"/>
    <cellStyle name="Normal 38 2 4 2 24 4" xfId="31644" xr:uid="{A2A57F3E-ACD0-4F8A-B432-11FBABC41C7D}"/>
    <cellStyle name="Normal 38 2 4 2 24 5" xfId="35367" xr:uid="{6F1F464C-60D2-4D76-9E02-740797F20970}"/>
    <cellStyle name="Normal 38 2 4 2 24 6" xfId="13134" xr:uid="{956A1967-8E39-49D5-9FA1-3AF8CE597A13}"/>
    <cellStyle name="Normal 38 2 4 2 25" xfId="3825" xr:uid="{65872EE3-6402-4BD9-825A-2053DF894CB9}"/>
    <cellStyle name="Normal 38 2 4 2 25 2" xfId="9289" xr:uid="{B51DBAD8-83FC-4148-A94C-1BB7EE76A1AA}"/>
    <cellStyle name="Normal 38 2 4 2 25 2 2" xfId="40895" xr:uid="{CE209800-C859-470F-BCC4-5982CE2B9490}"/>
    <cellStyle name="Normal 38 2 4 2 25 2 3" xfId="28038" xr:uid="{D8B39E27-7EF8-4C4F-9546-2CE601B18A6C}"/>
    <cellStyle name="Normal 38 2 4 2 25 2 4" xfId="18663" xr:uid="{D4AE17CE-BE49-4BB5-A04B-B0CC27D5B0E7}"/>
    <cellStyle name="Normal 38 2 4 2 25 3" xfId="22385" xr:uid="{BCE821C1-9A6C-4D22-9F2E-414A2469F439}"/>
    <cellStyle name="Normal 38 2 4 2 25 4" xfId="31761" xr:uid="{DD05AC8C-7DF3-4A0D-8A04-519CE262BD6E}"/>
    <cellStyle name="Normal 38 2 4 2 25 5" xfId="35484" xr:uid="{F62E5D8A-920A-4275-B0E6-106D735F8EDB}"/>
    <cellStyle name="Normal 38 2 4 2 25 6" xfId="13251" xr:uid="{45F8F900-74E2-4539-A70D-BEC739A5AD3D}"/>
    <cellStyle name="Normal 38 2 4 2 26" xfId="3945" xr:uid="{51EFCF90-9689-4538-AC11-713A4F0F2051}"/>
    <cellStyle name="Normal 38 2 4 2 26 2" xfId="9408" xr:uid="{AE9E5091-D218-4E4E-B557-C18BFC29B63F}"/>
    <cellStyle name="Normal 38 2 4 2 26 2 2" xfId="41014" xr:uid="{AAB33874-5B83-4A45-9348-4937F347DF80}"/>
    <cellStyle name="Normal 38 2 4 2 26 2 3" xfId="28157" xr:uid="{5D94387A-55FF-4935-9DBB-61755566DFE1}"/>
    <cellStyle name="Normal 38 2 4 2 26 2 4" xfId="18782" xr:uid="{0DD9312F-F2CB-45A8-84EA-8A21DB917184}"/>
    <cellStyle name="Normal 38 2 4 2 26 3" xfId="22504" xr:uid="{1230E387-FFCF-4A7F-9758-7C21499F2BB2}"/>
    <cellStyle name="Normal 38 2 4 2 26 4" xfId="31880" xr:uid="{ED956EE7-409B-49B6-8308-4E9CB92EAC8E}"/>
    <cellStyle name="Normal 38 2 4 2 26 5" xfId="35603" xr:uid="{BC98ECA0-99EF-49C0-A776-0C28572B73E1}"/>
    <cellStyle name="Normal 38 2 4 2 26 6" xfId="13370" xr:uid="{365B8829-FC2C-459D-8525-02C93E593CB3}"/>
    <cellStyle name="Normal 38 2 4 2 27" xfId="4077" xr:uid="{E6399B47-F26A-4758-8650-CC3ACDA0E900}"/>
    <cellStyle name="Normal 38 2 4 2 27 2" xfId="9539" xr:uid="{F553BF87-38BC-4A96-AF35-3B668A911BEF}"/>
    <cellStyle name="Normal 38 2 4 2 27 2 2" xfId="41145" xr:uid="{934E125D-A4FF-4241-8AB0-D2F7F6543FDF}"/>
    <cellStyle name="Normal 38 2 4 2 27 2 3" xfId="28288" xr:uid="{15461CC5-FC00-4AAD-B907-DDA7DB0DF049}"/>
    <cellStyle name="Normal 38 2 4 2 27 2 4" xfId="18913" xr:uid="{2BDF0C80-6504-4358-BACB-E63769CB755B}"/>
    <cellStyle name="Normal 38 2 4 2 27 3" xfId="22635" xr:uid="{CDD2661E-1804-44CC-98F0-D5A4ED28A743}"/>
    <cellStyle name="Normal 38 2 4 2 27 4" xfId="32011" xr:uid="{EACBCC1A-934E-42C4-8989-28624A684AF9}"/>
    <cellStyle name="Normal 38 2 4 2 27 5" xfId="35734" xr:uid="{2C02829D-4CBC-47B5-BB27-68F974367430}"/>
    <cellStyle name="Normal 38 2 4 2 27 6" xfId="13501" xr:uid="{55558921-E3F4-4F96-B420-C399DA48D4C0}"/>
    <cellStyle name="Normal 38 2 4 2 28" xfId="4193" xr:uid="{1C9233E3-A66E-4022-88A8-2AC2978B0EF2}"/>
    <cellStyle name="Normal 38 2 4 2 28 2" xfId="9654" xr:uid="{65ED869A-5D02-4563-9785-AB2127125838}"/>
    <cellStyle name="Normal 38 2 4 2 28 2 2" xfId="41260" xr:uid="{E60F5BF7-8BFF-4AB0-8A16-D53946376640}"/>
    <cellStyle name="Normal 38 2 4 2 28 2 3" xfId="28403" xr:uid="{D00E87F3-51ED-471E-A0D1-8C0693A8D26B}"/>
    <cellStyle name="Normal 38 2 4 2 28 2 4" xfId="19028" xr:uid="{75D91624-03F0-4A76-BB61-098BD474582C}"/>
    <cellStyle name="Normal 38 2 4 2 28 3" xfId="22750" xr:uid="{54F96117-D84A-4A73-B422-EBF0E7CB6102}"/>
    <cellStyle name="Normal 38 2 4 2 28 4" xfId="32126" xr:uid="{69CBDD79-5E49-401E-9DFC-BA5ED5650271}"/>
    <cellStyle name="Normal 38 2 4 2 28 5" xfId="35849" xr:uid="{D7169D90-396D-482A-96AB-FE7932F87D39}"/>
    <cellStyle name="Normal 38 2 4 2 28 6" xfId="13616" xr:uid="{BEFF1989-0CB5-46CA-A038-2C2208EAB703}"/>
    <cellStyle name="Normal 38 2 4 2 29" xfId="4308" xr:uid="{2527A2D7-0BCD-48C9-B85D-F0FEB4ECAC0A}"/>
    <cellStyle name="Normal 38 2 4 2 29 2" xfId="9768" xr:uid="{6550C65F-2974-4F34-93D9-FFC395B9A44D}"/>
    <cellStyle name="Normal 38 2 4 2 29 2 2" xfId="41374" xr:uid="{291C5ABB-11A5-4566-AA57-DC5473D00C1B}"/>
    <cellStyle name="Normal 38 2 4 2 29 2 3" xfId="28517" xr:uid="{C017F873-B68D-4697-B3F7-FE883E92A3F5}"/>
    <cellStyle name="Normal 38 2 4 2 29 2 4" xfId="19142" xr:uid="{41A7700F-06C7-4769-857F-B847A6127DD8}"/>
    <cellStyle name="Normal 38 2 4 2 29 3" xfId="22864" xr:uid="{89DC7E8B-1B8B-42E8-89F2-F1E48A0072C3}"/>
    <cellStyle name="Normal 38 2 4 2 29 4" xfId="32240" xr:uid="{43174E99-433B-4553-B460-6F54790A4888}"/>
    <cellStyle name="Normal 38 2 4 2 29 5" xfId="35963" xr:uid="{DFE72158-C4B8-4535-8593-60584D173639}"/>
    <cellStyle name="Normal 38 2 4 2 29 6" xfId="13730" xr:uid="{C86CE870-AF2F-4300-BF28-A93D33DE8F8F}"/>
    <cellStyle name="Normal 38 2 4 2 3" xfId="1188" xr:uid="{3AFECF0F-2EF7-486F-93E2-A6FD6872DB3F}"/>
    <cellStyle name="Normal 38 2 4 2 3 2" xfId="5485" xr:uid="{29D88F57-8BD3-4FE4-8ABB-D264FCFE11FE}"/>
    <cellStyle name="Normal 38 2 4 2 3 2 2" xfId="6743" xr:uid="{C144EAD4-9503-4B80-90C0-B09DBA1745AF}"/>
    <cellStyle name="Normal 38 2 4 2 3 2 2 2" xfId="38351" xr:uid="{2DD00460-9DC4-4218-8D57-397A9C1EDF5D}"/>
    <cellStyle name="Normal 38 2 4 2 3 2 2 3" xfId="25494" xr:uid="{F476506A-231E-4F6E-8182-0A18C1BA51C8}"/>
    <cellStyle name="Normal 38 2 4 2 3 2 2 4" xfId="16119" xr:uid="{BFE38F02-CF1F-48FB-A1FA-7830B5B6D85B}"/>
    <cellStyle name="Normal 38 2 4 2 3 2 3" xfId="37093" xr:uid="{B4FA33B8-931A-4419-880B-8F914E00ED0B}"/>
    <cellStyle name="Normal 38 2 4 2 3 2 4" xfId="24236" xr:uid="{4DFAA298-49BD-4DBD-899B-B352A2402A5A}"/>
    <cellStyle name="Normal 38 2 4 2 3 2 5" xfId="14861" xr:uid="{46DFB165-9A7E-49C6-8531-BEFAB019260A}"/>
    <cellStyle name="Normal 38 2 4 2 3 3" xfId="6143" xr:uid="{88994F88-CD00-4E7A-ABAF-EAFD1483ECB3}"/>
    <cellStyle name="Normal 38 2 4 2 3 3 2" xfId="37751" xr:uid="{4702E4D0-7837-4240-B74F-13E40D8CB168}"/>
    <cellStyle name="Normal 38 2 4 2 3 3 3" xfId="24894" xr:uid="{8351C2E9-887D-450C-B09E-A90EF77320BD}"/>
    <cellStyle name="Normal 38 2 4 2 3 3 4" xfId="15519" xr:uid="{F7529AEA-BA16-41BB-89A0-8F5196758898}"/>
    <cellStyle name="Normal 38 2 4 2 3 4" xfId="4884" xr:uid="{2294A7AA-0B6F-42C7-B47E-70C05706A211}"/>
    <cellStyle name="Normal 38 2 4 2 3 4 2" xfId="36497" xr:uid="{FC19CD6A-B5D9-43F1-9085-FFED9939085D}"/>
    <cellStyle name="Normal 38 2 4 2 3 4 3" xfId="23639" xr:uid="{4E7B5552-9B6A-4723-8C7A-8B3448035B9D}"/>
    <cellStyle name="Normal 38 2 4 2 3 4 4" xfId="14264" xr:uid="{852F6252-6759-48F2-BF51-2528D7794834}"/>
    <cellStyle name="Normal 38 2 4 2 3 5" xfId="19774" xr:uid="{D5B56A50-F518-41AC-81B4-C4282C48C465}"/>
    <cellStyle name="Normal 38 2 4 2 3 6" xfId="29150" xr:uid="{7BF1A626-5A5B-4ADE-A4BA-9E6C26FCE31F}"/>
    <cellStyle name="Normal 38 2 4 2 3 7" xfId="32601" xr:uid="{FC047D48-D910-41D3-BBB4-A94535FB641F}"/>
    <cellStyle name="Normal 38 2 4 2 3 8" xfId="10640" xr:uid="{435343EC-52EF-4392-BFB8-7AC545513CAE}"/>
    <cellStyle name="Normal 38 2 4 2 30" xfId="913" xr:uid="{CCC2CF1E-4834-409B-AF68-925DC2546564}"/>
    <cellStyle name="Normal 38 2 4 2 30 2" xfId="9888" xr:uid="{C798860C-0141-4AD0-80E2-0E59142D9F88}"/>
    <cellStyle name="Normal 38 2 4 2 30 2 2" xfId="41494" xr:uid="{EC3FF846-9A9C-4645-83EB-2EA16E082C1E}"/>
    <cellStyle name="Normal 38 2 4 2 30 2 3" xfId="28637" xr:uid="{85765B51-15E5-4A24-B93C-33479B27BFD0}"/>
    <cellStyle name="Normal 38 2 4 2 30 2 4" xfId="19262" xr:uid="{319B20FA-EC09-4055-8B98-81058D86BEA9}"/>
    <cellStyle name="Normal 38 2 4 2 30 3" xfId="22984" xr:uid="{76649C07-EDC2-4F63-BEF0-11454BEC7C0C}"/>
    <cellStyle name="Normal 38 2 4 2 30 4" xfId="28878" xr:uid="{7B344B67-8BC8-4CD4-AA03-7AF4A64D8018}"/>
    <cellStyle name="Normal 38 2 4 2 30 5" xfId="32842" xr:uid="{3810DEE2-892C-408A-968A-9F6C5FB0FB31}"/>
    <cellStyle name="Normal 38 2 4 2 30 6" xfId="10368" xr:uid="{7663068A-0191-4045-97ED-8F13CDFE9AA4}"/>
    <cellStyle name="Normal 38 2 4 2 31" xfId="792" xr:uid="{BD96C70C-414D-4ED1-B441-BCA24D1C013F}"/>
    <cellStyle name="Normal 38 2 4 2 31 2" xfId="7143" xr:uid="{8B67336F-26BA-4F1C-956E-8200184B67C1}"/>
    <cellStyle name="Normal 38 2 4 2 31 2 2" xfId="38749" xr:uid="{66580122-A5F2-4E64-8723-4195D725F962}"/>
    <cellStyle name="Normal 38 2 4 2 31 2 3" xfId="25892" xr:uid="{C05EEDD5-731D-44D1-9F6F-31DF2269582F}"/>
    <cellStyle name="Normal 38 2 4 2 31 2 4" xfId="16517" xr:uid="{5E54462E-1125-452A-B037-143974DC53B0}"/>
    <cellStyle name="Normal 38 2 4 2 31 3" xfId="19502" xr:uid="{6558B177-F126-46DF-8C35-DAF879AFAF14}"/>
    <cellStyle name="Normal 38 2 4 2 31 4" xfId="10248" xr:uid="{E05C2548-A001-4B89-A69C-2A7A5459B1A9}"/>
    <cellStyle name="Normal 38 2 4 2 32" xfId="4473" xr:uid="{D60F3BBE-B541-4D04-B9FC-FAA8965D79FC}"/>
    <cellStyle name="Normal 38 2 4 2 32 2" xfId="36086" xr:uid="{B3678FD3-EBE6-47E4-9595-1A2285A63F34}"/>
    <cellStyle name="Normal 38 2 4 2 32 3" xfId="23228" xr:uid="{1BA41D22-EB4D-43FF-85BA-FDFBE9A39415}"/>
    <cellStyle name="Normal 38 2 4 2 32 4" xfId="13853" xr:uid="{EC131FBC-F760-4320-B55A-B0E6CC4B9E96}"/>
    <cellStyle name="Normal 38 2 4 2 33" xfId="19382" xr:uid="{5B5FD3CD-18B1-44AB-AEFC-DF5C60E37A7B}"/>
    <cellStyle name="Normal 38 2 4 2 34" xfId="28758" xr:uid="{41C6C123-9B68-406D-A215-BF4FDFF182B8}"/>
    <cellStyle name="Normal 38 2 4 2 35" xfId="32360" xr:uid="{3F6BF0F5-A0B8-42B9-8819-23E6457D5308}"/>
    <cellStyle name="Normal 38 2 4 2 36" xfId="10008" xr:uid="{91AF2E3C-08AA-4CC2-8FBA-05C34F198F7F}"/>
    <cellStyle name="Normal 38 2 4 2 37" xfId="551" xr:uid="{1EFCDD76-BEBE-429E-82FC-BF5809854BDA}"/>
    <cellStyle name="Normal 38 2 4 2 4" xfId="1305" xr:uid="{8CE42BF8-85F9-4700-82C4-05C246004D67}"/>
    <cellStyle name="Normal 38 2 4 2 4 2" xfId="5486" xr:uid="{38077543-8C2A-4517-BD0A-426A4ECF19B5}"/>
    <cellStyle name="Normal 38 2 4 2 4 2 2" xfId="6744" xr:uid="{9370288F-66D7-4B50-88BB-3F59C4FA9A5C}"/>
    <cellStyle name="Normal 38 2 4 2 4 2 2 2" xfId="38352" xr:uid="{832889BA-2295-497F-9A59-0CAA99F103B3}"/>
    <cellStyle name="Normal 38 2 4 2 4 2 2 3" xfId="25495" xr:uid="{7C67F309-5E49-4E6A-9C06-510FD9423C7F}"/>
    <cellStyle name="Normal 38 2 4 2 4 2 2 4" xfId="16120" xr:uid="{B554C241-3D43-40FF-BCD6-8CF211D91173}"/>
    <cellStyle name="Normal 38 2 4 2 4 2 3" xfId="37094" xr:uid="{1FAA22E6-0D6E-4364-B688-C940812D4280}"/>
    <cellStyle name="Normal 38 2 4 2 4 2 4" xfId="24237" xr:uid="{C5D38038-B449-4180-9E11-C055AAF02F70}"/>
    <cellStyle name="Normal 38 2 4 2 4 2 5" xfId="14862" xr:uid="{6CF43D1B-E64B-4991-8336-7F4E6C979696}"/>
    <cellStyle name="Normal 38 2 4 2 4 3" xfId="6333" xr:uid="{BFFE0219-E00D-4473-97AB-27E33AE09E62}"/>
    <cellStyle name="Normal 38 2 4 2 4 3 2" xfId="37941" xr:uid="{94D1DB71-F3E7-4A14-931A-D751CCADADCC}"/>
    <cellStyle name="Normal 38 2 4 2 4 3 3" xfId="25084" xr:uid="{08848274-9C39-4712-B332-C6A75C9A75E0}"/>
    <cellStyle name="Normal 38 2 4 2 4 3 4" xfId="15709" xr:uid="{2424DDEC-0BB3-4CAB-8AA9-7DEE9B1EBB11}"/>
    <cellStyle name="Normal 38 2 4 2 4 4" xfId="5075" xr:uid="{BFD0CCF1-2E7A-452F-A47E-98B38DC18FA1}"/>
    <cellStyle name="Normal 38 2 4 2 4 4 2" xfId="36685" xr:uid="{54C7F9CF-2A9F-465C-A2C1-AE1EB0B67913}"/>
    <cellStyle name="Normal 38 2 4 2 4 4 3" xfId="23828" xr:uid="{C8AEB474-C400-4551-B91C-AE7CC8B06A8C}"/>
    <cellStyle name="Normal 38 2 4 2 4 4 4" xfId="14453" xr:uid="{1B2C5681-9606-4AA0-B84B-367F63280780}"/>
    <cellStyle name="Normal 38 2 4 2 4 5" xfId="19890" xr:uid="{37493847-5DE0-4D22-9C02-073BDA6FD302}"/>
    <cellStyle name="Normal 38 2 4 2 4 6" xfId="29266" xr:uid="{93EAEB8D-DB3E-4109-8C71-C69C801CA7D4}"/>
    <cellStyle name="Normal 38 2 4 2 4 7" xfId="32990" xr:uid="{0025A3FE-B619-4BA9-92FF-33E33ADE42A7}"/>
    <cellStyle name="Normal 38 2 4 2 4 8" xfId="10756" xr:uid="{1150D5B8-98EE-4D8B-966C-BBB9BDB9D7E9}"/>
    <cellStyle name="Normal 38 2 4 2 5" xfId="1421" xr:uid="{9ADDBFA6-6BD6-4DBA-9915-1AFAC77813E2}"/>
    <cellStyle name="Normal 38 2 4 2 5 2" xfId="6740" xr:uid="{0060E473-68D7-40BF-8870-C2ACE8B562C9}"/>
    <cellStyle name="Normal 38 2 4 2 5 2 2" xfId="38348" xr:uid="{85E06590-E5EF-4D2D-9B3E-E0BFFB500B42}"/>
    <cellStyle name="Normal 38 2 4 2 5 2 3" xfId="25491" xr:uid="{DAC931EF-1AC8-4074-B73E-1ED6C6A8F440}"/>
    <cellStyle name="Normal 38 2 4 2 5 2 4" xfId="16116" xr:uid="{9F66B27B-1C7C-45BC-ABE8-4D59437EDC24}"/>
    <cellStyle name="Normal 38 2 4 2 5 3" xfId="5482" xr:uid="{C8551AC0-37AD-4F02-A113-24B32C60588E}"/>
    <cellStyle name="Normal 38 2 4 2 5 3 2" xfId="37090" xr:uid="{F1EA4622-FE69-464A-AF44-7805E977BF21}"/>
    <cellStyle name="Normal 38 2 4 2 5 3 3" xfId="24233" xr:uid="{1C8C0F4A-7B83-4D5C-BED3-943CDAA9123C}"/>
    <cellStyle name="Normal 38 2 4 2 5 3 4" xfId="14858" xr:uid="{CBD5E596-849E-4B2A-AD37-3194E6181488}"/>
    <cellStyle name="Normal 38 2 4 2 5 4" xfId="20005" xr:uid="{56BFB92E-DAEE-43A4-9353-2AA084284C9C}"/>
    <cellStyle name="Normal 38 2 4 2 5 5" xfId="29381" xr:uid="{AB1F9728-4EAA-445F-818F-D3D55D4486EA}"/>
    <cellStyle name="Normal 38 2 4 2 5 6" xfId="33105" xr:uid="{A62A6B8F-1514-4240-802E-24C4AAC8259B}"/>
    <cellStyle name="Normal 38 2 4 2 5 7" xfId="10871" xr:uid="{821D533E-5F10-4877-9270-459724EDE37C}"/>
    <cellStyle name="Normal 38 2 4 2 6" xfId="1537" xr:uid="{53BB9B47-8AA9-414C-9133-735393EF9A26}"/>
    <cellStyle name="Normal 38 2 4 2 6 2" xfId="7033" xr:uid="{81072478-3B6E-4566-A142-4B3E415FAC5E}"/>
    <cellStyle name="Normal 38 2 4 2 6 2 2" xfId="38639" xr:uid="{6E38D5A7-2414-4934-8C77-550585FE9F73}"/>
    <cellStyle name="Normal 38 2 4 2 6 2 3" xfId="25782" xr:uid="{0EB4D353-DB0E-4D51-8B1A-C6706AA5BFF3}"/>
    <cellStyle name="Normal 38 2 4 2 6 2 4" xfId="16407" xr:uid="{DD6E3DCD-24C4-4BC0-82D0-5E4442E6DFA8}"/>
    <cellStyle name="Normal 38 2 4 2 6 3" xfId="4590" xr:uid="{3447850B-0B2A-4F0C-97CA-4DCDF2712A3E}"/>
    <cellStyle name="Normal 38 2 4 2 6 3 2" xfId="36203" xr:uid="{AB993EE5-FBE1-485B-97F7-D7B939BC99F5}"/>
    <cellStyle name="Normal 38 2 4 2 6 3 3" xfId="23345" xr:uid="{8F243A23-F915-4E39-A3E4-EEFAADE7D138}"/>
    <cellStyle name="Normal 38 2 4 2 6 3 4" xfId="13970" xr:uid="{A1648C6B-9903-4EC3-B9C7-282966257079}"/>
    <cellStyle name="Normal 38 2 4 2 6 4" xfId="20120" xr:uid="{231BAA4C-7BED-4037-A5CC-09B9AD9C7730}"/>
    <cellStyle name="Normal 38 2 4 2 6 5" xfId="29496" xr:uid="{63B048A8-EAC4-42EC-9D0D-E2D948EBC3C7}"/>
    <cellStyle name="Normal 38 2 4 2 6 6" xfId="33220" xr:uid="{FBBDB292-199A-4F9C-BE75-4B3FAC455FB7}"/>
    <cellStyle name="Normal 38 2 4 2 6 7" xfId="10986" xr:uid="{5DCCEC4C-28AC-4BC8-A072-074B418061AA}"/>
    <cellStyle name="Normal 38 2 4 2 7" xfId="1652" xr:uid="{2EB2C3F0-52E4-4426-A263-0E1E4074DCA8}"/>
    <cellStyle name="Normal 38 2 4 2 7 2" xfId="5845" xr:uid="{877B7D53-E9ED-478A-AD54-2C71ED9DA887}"/>
    <cellStyle name="Normal 38 2 4 2 7 2 2" xfId="37453" xr:uid="{DDC80D82-F83C-416E-8C82-91F76B9F408E}"/>
    <cellStyle name="Normal 38 2 4 2 7 2 3" xfId="24596" xr:uid="{9813C008-C2C2-41D1-A782-648335EB5CA4}"/>
    <cellStyle name="Normal 38 2 4 2 7 2 4" xfId="15221" xr:uid="{BE797853-DBC5-439D-98D1-E353E624B867}"/>
    <cellStyle name="Normal 38 2 4 2 7 3" xfId="20234" xr:uid="{B71DAD47-4F47-49C2-89BE-5E2E6E0C96C8}"/>
    <cellStyle name="Normal 38 2 4 2 7 4" xfId="29610" xr:uid="{E911286D-E437-4579-93C1-428777B3FAA7}"/>
    <cellStyle name="Normal 38 2 4 2 7 5" xfId="33334" xr:uid="{ECD458E8-3C66-4EB2-B71E-6215CE71B4C0}"/>
    <cellStyle name="Normal 38 2 4 2 7 6" xfId="11100" xr:uid="{EE409C8A-9464-47C4-A1AE-7A79430AE479}"/>
    <cellStyle name="Normal 38 2 4 2 8" xfId="1767" xr:uid="{DC611063-ACC6-4E2A-A985-2EE5060AD7E4}"/>
    <cellStyle name="Normal 38 2 4 2 8 2" xfId="7012" xr:uid="{487BD028-84AD-46D7-8575-1BCA3C338678}"/>
    <cellStyle name="Normal 38 2 4 2 8 2 2" xfId="38619" xr:uid="{1B3E0D1F-A8DD-44F1-91C7-1881D72644A6}"/>
    <cellStyle name="Normal 38 2 4 2 8 2 3" xfId="25762" xr:uid="{230A17F4-2063-49E6-9E6C-C38CDF2979DE}"/>
    <cellStyle name="Normal 38 2 4 2 8 2 4" xfId="16387" xr:uid="{DD8E7E41-3DAE-460E-99F9-C32B27642EB9}"/>
    <cellStyle name="Normal 38 2 4 2 8 3" xfId="20348" xr:uid="{72E3AE5A-5402-44A6-B23F-DBF769AD8C04}"/>
    <cellStyle name="Normal 38 2 4 2 8 4" xfId="29724" xr:uid="{9F1F8059-BB6B-44EE-9324-43F64E054B62}"/>
    <cellStyle name="Normal 38 2 4 2 8 5" xfId="33448" xr:uid="{A2D0F4EF-E0FF-49FB-BD6C-48E14F1C974A}"/>
    <cellStyle name="Normal 38 2 4 2 8 6" xfId="11214" xr:uid="{EA10D1C0-1B52-4B5A-ABA0-F13A86D5BF71}"/>
    <cellStyle name="Normal 38 2 4 2 9" xfId="1882" xr:uid="{9B28DAB7-C374-44DA-8D70-160273AAE9B3}"/>
    <cellStyle name="Normal 38 2 4 2 9 2" xfId="7081" xr:uid="{39BAC7AB-DD91-47A6-AF26-2725C8D8513C}"/>
    <cellStyle name="Normal 38 2 4 2 9 2 2" xfId="38687" xr:uid="{81842B5F-8D69-4A08-8D1E-35DD08E50496}"/>
    <cellStyle name="Normal 38 2 4 2 9 2 3" xfId="25830" xr:uid="{CEC975D7-3921-4119-B975-A1169FA7DCA1}"/>
    <cellStyle name="Normal 38 2 4 2 9 2 4" xfId="16455" xr:uid="{97AFDC93-61C2-4A7D-AF59-BC8992B2853C}"/>
    <cellStyle name="Normal 38 2 4 2 9 3" xfId="20462" xr:uid="{7A250229-8E3A-4A03-898B-A6B1732029A3}"/>
    <cellStyle name="Normal 38 2 4 2 9 4" xfId="29838" xr:uid="{2B313037-E43E-4122-88D4-ADF04443A83D}"/>
    <cellStyle name="Normal 38 2 4 2 9 5" xfId="33562" xr:uid="{4D64C651-9F5A-49BB-8C8B-3A5D7119E632}"/>
    <cellStyle name="Normal 38 2 4 2 9 6" xfId="11328" xr:uid="{8C23E496-C0EA-47FD-A4A9-3DE9C521C3F5}"/>
    <cellStyle name="Normal 38 2 4 20" xfId="3072" xr:uid="{F78A00E5-ABFB-4126-97DE-E46C18014F82}"/>
    <cellStyle name="Normal 38 2 4 20 2" xfId="8542" xr:uid="{84E580DE-E1B6-4FD3-B8EE-0F7966FCBCB0}"/>
    <cellStyle name="Normal 38 2 4 20 2 2" xfId="40148" xr:uid="{AE188159-5615-4EE7-A283-75D549D7117C}"/>
    <cellStyle name="Normal 38 2 4 20 2 3" xfId="27291" xr:uid="{355EE597-37DC-4221-922B-FF419C32D772}"/>
    <cellStyle name="Normal 38 2 4 20 2 4" xfId="17916" xr:uid="{3D8457F3-8BCB-4B8F-A4A2-C2FA7275D6DE}"/>
    <cellStyle name="Normal 38 2 4 20 3" xfId="21638" xr:uid="{60C14599-D25C-4C42-8E71-870E4735ECDD}"/>
    <cellStyle name="Normal 38 2 4 20 4" xfId="31014" xr:uid="{950DDE74-C450-4825-A3BB-8794B789A955}"/>
    <cellStyle name="Normal 38 2 4 20 5" xfId="34737" xr:uid="{637ED650-AB4A-4D1E-8C1B-FA8B49FE8A2C}"/>
    <cellStyle name="Normal 38 2 4 20 6" xfId="12504" xr:uid="{2B1080B6-08AF-48DE-A52D-A08EECCE7239}"/>
    <cellStyle name="Normal 38 2 4 21" xfId="3187" xr:uid="{5C6944A8-3835-4CE9-A73B-D97DFD255833}"/>
    <cellStyle name="Normal 38 2 4 21 2" xfId="8656" xr:uid="{EA151A3E-86CA-4FBE-BE12-72C20A741DD5}"/>
    <cellStyle name="Normal 38 2 4 21 2 2" xfId="40262" xr:uid="{83C71DD2-7448-43B3-8590-81B942073F4B}"/>
    <cellStyle name="Normal 38 2 4 21 2 3" xfId="27405" xr:uid="{6E16CE0F-87C7-41F7-A09F-D44C118CD3EF}"/>
    <cellStyle name="Normal 38 2 4 21 2 4" xfId="18030" xr:uid="{EE914AD2-A305-40F8-B9E8-5C3EDCB87EAE}"/>
    <cellStyle name="Normal 38 2 4 21 3" xfId="21752" xr:uid="{CF584950-585B-4DD1-9C81-17354F256522}"/>
    <cellStyle name="Normal 38 2 4 21 4" xfId="31128" xr:uid="{8A90E951-5C84-4BE8-ABA5-5E14929CEC91}"/>
    <cellStyle name="Normal 38 2 4 21 5" xfId="34851" xr:uid="{8FA5B48B-8D92-44C5-AFB7-21E4B699D13A}"/>
    <cellStyle name="Normal 38 2 4 21 6" xfId="12618" xr:uid="{5D06A8B4-02D9-471D-9697-6BD2814D1983}"/>
    <cellStyle name="Normal 38 2 4 22" xfId="3302" xr:uid="{7339384E-D978-4458-BE3C-AC270870CC26}"/>
    <cellStyle name="Normal 38 2 4 22 2" xfId="8770" xr:uid="{A77F6384-A71A-4720-B829-AD88AD94A78A}"/>
    <cellStyle name="Normal 38 2 4 22 2 2" xfId="40376" xr:uid="{DDD1BF32-143E-4EFA-8F98-58589BFCA69B}"/>
    <cellStyle name="Normal 38 2 4 22 2 3" xfId="27519" xr:uid="{A59A2C50-9228-43E7-A9E6-4D418AA416F4}"/>
    <cellStyle name="Normal 38 2 4 22 2 4" xfId="18144" xr:uid="{B223A98B-B0D7-418A-9C9D-8C9A232C493E}"/>
    <cellStyle name="Normal 38 2 4 22 3" xfId="21866" xr:uid="{4C1E7F0D-1A3C-4701-8D9C-19765D1FDB98}"/>
    <cellStyle name="Normal 38 2 4 22 4" xfId="31242" xr:uid="{C0AE7A4B-96AB-4DD1-9BC9-BB5234066870}"/>
    <cellStyle name="Normal 38 2 4 22 5" xfId="34965" xr:uid="{79AB9FF2-303E-4A52-B18F-FED43DC1533E}"/>
    <cellStyle name="Normal 38 2 4 22 6" xfId="12732" xr:uid="{64F96ECE-D4DA-44DE-BCDC-925A02B6B1FF}"/>
    <cellStyle name="Normal 38 2 4 23" xfId="3417" xr:uid="{2D7FD1ED-BFBF-4839-A4B1-50726D0209B9}"/>
    <cellStyle name="Normal 38 2 4 23 2" xfId="8884" xr:uid="{0F2DB33A-4659-43C7-929B-7256F9867CA8}"/>
    <cellStyle name="Normal 38 2 4 23 2 2" xfId="40490" xr:uid="{7F1B329C-6CA0-4C26-9D11-193F2C2EB6B5}"/>
    <cellStyle name="Normal 38 2 4 23 2 3" xfId="27633" xr:uid="{0542631A-A4AE-401A-81DF-8FA4DAF3CF14}"/>
    <cellStyle name="Normal 38 2 4 23 2 4" xfId="18258" xr:uid="{CC82176C-1EED-4464-B0D1-FEA478890F80}"/>
    <cellStyle name="Normal 38 2 4 23 3" xfId="21980" xr:uid="{45E461AD-C0D2-4A57-8686-B6F78A4B46EB}"/>
    <cellStyle name="Normal 38 2 4 23 4" xfId="31356" xr:uid="{950BA6AB-3A49-4197-B488-DEC617C05AE7}"/>
    <cellStyle name="Normal 38 2 4 23 5" xfId="35079" xr:uid="{3C02C6E9-7E11-4197-9795-8CA0518694A0}"/>
    <cellStyle name="Normal 38 2 4 23 6" xfId="12846" xr:uid="{146B55AB-282A-455B-9698-2414A7DC1ED4}"/>
    <cellStyle name="Normal 38 2 4 24" xfId="3532" xr:uid="{C8BF90D1-4547-419F-A43B-1FF104177D86}"/>
    <cellStyle name="Normal 38 2 4 24 2" xfId="8998" xr:uid="{E09580A8-4BE9-47D1-8C26-EEEDDA60CD67}"/>
    <cellStyle name="Normal 38 2 4 24 2 2" xfId="40604" xr:uid="{1D04E65C-F580-41B8-BF5E-71C2E775E7E7}"/>
    <cellStyle name="Normal 38 2 4 24 2 3" xfId="27747" xr:uid="{87B7A8B6-FCCA-4CE1-9579-1B2DAC56BFCE}"/>
    <cellStyle name="Normal 38 2 4 24 2 4" xfId="18372" xr:uid="{80A87999-3932-485B-83AA-60BA8AFF676E}"/>
    <cellStyle name="Normal 38 2 4 24 3" xfId="22094" xr:uid="{F16B49E1-50B2-4C9A-BA61-A2B6C8118FAD}"/>
    <cellStyle name="Normal 38 2 4 24 4" xfId="31470" xr:uid="{E51B85C5-8CAB-4F57-8FF6-663A11CFDCD9}"/>
    <cellStyle name="Normal 38 2 4 24 5" xfId="35193" xr:uid="{5F47D708-2231-45B4-B651-521854B0F5A3}"/>
    <cellStyle name="Normal 38 2 4 24 6" xfId="12960" xr:uid="{ED4E3583-1D53-44BE-B926-F80CD121CAD2}"/>
    <cellStyle name="Normal 38 2 4 25" xfId="3647" xr:uid="{68D0514B-55A9-4F4D-B805-2C3EFF4C23C1}"/>
    <cellStyle name="Normal 38 2 4 25 2" xfId="9112" xr:uid="{E4B1F452-F066-4E4C-AA6B-751AB7DF8BC3}"/>
    <cellStyle name="Normal 38 2 4 25 2 2" xfId="40718" xr:uid="{3818B92C-5571-4D77-B661-9AC1767B6334}"/>
    <cellStyle name="Normal 38 2 4 25 2 3" xfId="27861" xr:uid="{B363BCDC-17D1-41EF-A2CE-3276ADFA0171}"/>
    <cellStyle name="Normal 38 2 4 25 2 4" xfId="18486" xr:uid="{DEF6F5E7-CE02-4D87-ACA3-EDD499FAD5FF}"/>
    <cellStyle name="Normal 38 2 4 25 3" xfId="22208" xr:uid="{ECD4CB44-8794-4BEE-A994-88CED9B0CE4A}"/>
    <cellStyle name="Normal 38 2 4 25 4" xfId="31584" xr:uid="{97BD2298-E0B2-42FA-8152-29173AD7BA8A}"/>
    <cellStyle name="Normal 38 2 4 25 5" xfId="35307" xr:uid="{42B470D3-99CE-4DA8-871B-9D6405E51B40}"/>
    <cellStyle name="Normal 38 2 4 25 6" xfId="13074" xr:uid="{00A2ABE8-183D-4CA3-8D99-6BA49D45030E}"/>
    <cellStyle name="Normal 38 2 4 26" xfId="3765" xr:uid="{0055C36A-5D63-4EED-8CD5-EB928BA803BC}"/>
    <cellStyle name="Normal 38 2 4 26 2" xfId="9229" xr:uid="{C9A611D1-24B7-4940-902A-9F04DBEEBBF0}"/>
    <cellStyle name="Normal 38 2 4 26 2 2" xfId="40835" xr:uid="{6EFAD277-D630-493D-8C33-94850540BD69}"/>
    <cellStyle name="Normal 38 2 4 26 2 3" xfId="27978" xr:uid="{48682C60-886F-4174-8C42-F50F442A9D06}"/>
    <cellStyle name="Normal 38 2 4 26 2 4" xfId="18603" xr:uid="{F36D9319-90E5-42CE-951B-088EAA8D3372}"/>
    <cellStyle name="Normal 38 2 4 26 3" xfId="22325" xr:uid="{7C28CB34-C3F9-4EE2-B3C4-A9E950F1426A}"/>
    <cellStyle name="Normal 38 2 4 26 4" xfId="31701" xr:uid="{A2CBCB97-AC99-436E-9D91-8996EFE224C5}"/>
    <cellStyle name="Normal 38 2 4 26 5" xfId="35424" xr:uid="{3036DE11-31D5-4151-ABCD-74EB00010557}"/>
    <cellStyle name="Normal 38 2 4 26 6" xfId="13191" xr:uid="{B66AB6A4-29C6-4E85-81A0-1C07737666EF}"/>
    <cellStyle name="Normal 38 2 4 27" xfId="3885" xr:uid="{6992E140-DE14-4456-984E-9EAD10082C8B}"/>
    <cellStyle name="Normal 38 2 4 27 2" xfId="9348" xr:uid="{E6BE492F-2E1F-44C1-A6DD-CC67D252D31C}"/>
    <cellStyle name="Normal 38 2 4 27 2 2" xfId="40954" xr:uid="{0BDCA418-FD4B-45BA-8C7D-04B6166677C9}"/>
    <cellStyle name="Normal 38 2 4 27 2 3" xfId="28097" xr:uid="{0979A631-2AA3-4272-9399-4473243570CC}"/>
    <cellStyle name="Normal 38 2 4 27 2 4" xfId="18722" xr:uid="{89DA3C7E-A9ED-406B-ABD6-AB07177471FF}"/>
    <cellStyle name="Normal 38 2 4 27 3" xfId="22444" xr:uid="{172608F5-8281-4C36-A98A-263562DC7C7E}"/>
    <cellStyle name="Normal 38 2 4 27 4" xfId="31820" xr:uid="{A741175C-A787-4AC7-8CD6-DE7E9611D227}"/>
    <cellStyle name="Normal 38 2 4 27 5" xfId="35543" xr:uid="{C9F91673-4A40-4B25-BAF2-74B47AB909ED}"/>
    <cellStyle name="Normal 38 2 4 27 6" xfId="13310" xr:uid="{AE28B226-C067-418E-901C-F3E4C30FA6D9}"/>
    <cellStyle name="Normal 38 2 4 28" xfId="4017" xr:uid="{6AF4D061-3563-4ACF-B617-457EDF4A3CDC}"/>
    <cellStyle name="Normal 38 2 4 28 2" xfId="9479" xr:uid="{D588ED4D-D7EA-4D02-95FD-FB57651B3D86}"/>
    <cellStyle name="Normal 38 2 4 28 2 2" xfId="41085" xr:uid="{C4B8B0BD-00F5-4FF6-A95F-D3E0D07F2F13}"/>
    <cellStyle name="Normal 38 2 4 28 2 3" xfId="28228" xr:uid="{FB153750-4676-4C97-845E-B8E83E7A13A6}"/>
    <cellStyle name="Normal 38 2 4 28 2 4" xfId="18853" xr:uid="{51534945-FD1A-4A04-BA71-D6FB2FF3E8FE}"/>
    <cellStyle name="Normal 38 2 4 28 3" xfId="22575" xr:uid="{0397BBC3-5EC4-4AF9-BF2E-9A0BD90187F1}"/>
    <cellStyle name="Normal 38 2 4 28 4" xfId="31951" xr:uid="{ED70C2CA-E75E-4F3C-AE8D-46698361F935}"/>
    <cellStyle name="Normal 38 2 4 28 5" xfId="35674" xr:uid="{7AF41A5D-3CB4-43F1-A290-A1DB7418AA80}"/>
    <cellStyle name="Normal 38 2 4 28 6" xfId="13441" xr:uid="{D7AB82CE-3548-4D38-BAC1-7DED4895C671}"/>
    <cellStyle name="Normal 38 2 4 29" xfId="4133" xr:uid="{3F7C238E-A338-49EA-B72A-7CEFF8F9072A}"/>
    <cellStyle name="Normal 38 2 4 29 2" xfId="9594" xr:uid="{7B2B678F-C561-4687-8A47-D205175B82E8}"/>
    <cellStyle name="Normal 38 2 4 29 2 2" xfId="41200" xr:uid="{E3658307-1A1A-4389-B42C-105995106B7A}"/>
    <cellStyle name="Normal 38 2 4 29 2 3" xfId="28343" xr:uid="{6BF6D5D4-BBBB-460D-9A2D-EC44748345D3}"/>
    <cellStyle name="Normal 38 2 4 29 2 4" xfId="18968" xr:uid="{D3352865-2C85-4C2A-97E0-D69F4E79620A}"/>
    <cellStyle name="Normal 38 2 4 29 3" xfId="22690" xr:uid="{9CCF5C67-9F74-4F45-853A-635C92ECA8D2}"/>
    <cellStyle name="Normal 38 2 4 29 4" xfId="32066" xr:uid="{9259294A-27CC-44C1-929C-9431E2822952}"/>
    <cellStyle name="Normal 38 2 4 29 5" xfId="35789" xr:uid="{42318244-226A-40D4-AE5A-79FFB4BA7876}"/>
    <cellStyle name="Normal 38 2 4 29 6" xfId="13556" xr:uid="{BC56FC97-2F0C-482C-95BD-C14703D36BAF}"/>
    <cellStyle name="Normal 38 2 4 3" xfId="224" xr:uid="{8AE56753-9FC2-41E9-9AD7-6D551F5B08AF}"/>
    <cellStyle name="Normal 38 2 4 3 10" xfId="612" xr:uid="{7DD9C293-2087-4585-8B21-A8CC46240737}"/>
    <cellStyle name="Normal 38 2 4 3 2" xfId="974" xr:uid="{BBC7C422-55C7-476E-A720-EC7091487E9E}"/>
    <cellStyle name="Normal 38 2 4 3 2 2" xfId="5488" xr:uid="{7573DA66-DC06-4E03-BC0D-731A00C61E0C}"/>
    <cellStyle name="Normal 38 2 4 3 2 2 2" xfId="6746" xr:uid="{560499E3-AA24-4105-96EA-ADB838582111}"/>
    <cellStyle name="Normal 38 2 4 3 2 2 2 2" xfId="38354" xr:uid="{02D2493D-9237-409E-838D-E73F09A9A7ED}"/>
    <cellStyle name="Normal 38 2 4 3 2 2 2 3" xfId="25497" xr:uid="{7F9888FE-6BAB-4C2A-9060-7E5E19E66134}"/>
    <cellStyle name="Normal 38 2 4 3 2 2 2 4" xfId="16122" xr:uid="{CDE568C4-88B9-411E-92A9-6892CDAB2313}"/>
    <cellStyle name="Normal 38 2 4 3 2 2 3" xfId="37096" xr:uid="{172B8E07-FFB8-4423-88C8-F47008FF513B}"/>
    <cellStyle name="Normal 38 2 4 3 2 2 4" xfId="24239" xr:uid="{B5C737D3-DA42-45CF-9E03-B040A624896C}"/>
    <cellStyle name="Normal 38 2 4 3 2 2 5" xfId="14864" xr:uid="{56429443-E611-4D73-A4F8-5E2891A4E5C3}"/>
    <cellStyle name="Normal 38 2 4 3 2 3" xfId="6144" xr:uid="{30382B2C-25DE-47BD-8F19-50274AA7F355}"/>
    <cellStyle name="Normal 38 2 4 3 2 3 2" xfId="37752" xr:uid="{7089139F-4434-4004-9C6B-C67B609352CE}"/>
    <cellStyle name="Normal 38 2 4 3 2 3 3" xfId="24895" xr:uid="{D4A3AD7C-CD1F-4943-B1B9-D566AF904976}"/>
    <cellStyle name="Normal 38 2 4 3 2 3 4" xfId="15520" xr:uid="{AB5EB884-C9EF-44B5-9FA3-E9AE666BAE03}"/>
    <cellStyle name="Normal 38 2 4 3 2 4" xfId="4885" xr:uid="{32989CC4-24BE-40DD-80C4-31A43DEC7910}"/>
    <cellStyle name="Normal 38 2 4 3 2 4 2" xfId="36498" xr:uid="{EC8C6E1D-1533-4957-868C-8E35C4E4B1FF}"/>
    <cellStyle name="Normal 38 2 4 3 2 4 3" xfId="23640" xr:uid="{BE01F53C-BD7C-46B9-AB54-FA22EBE55356}"/>
    <cellStyle name="Normal 38 2 4 3 2 4 4" xfId="14265" xr:uid="{2E43C4FD-421F-41B5-B052-C9C5847A7A8C}"/>
    <cellStyle name="Normal 38 2 4 3 2 5" xfId="32661" xr:uid="{02A60DC1-E34F-443A-B7AC-ABF1FD0E2983}"/>
    <cellStyle name="Normal 38 2 4 3 2 6" xfId="23042" xr:uid="{748320C6-5634-4D93-9BC5-AFFB612A9791}"/>
    <cellStyle name="Normal 38 2 4 3 2 7" xfId="10428" xr:uid="{1BC38CBD-E9CE-4AC7-BD6A-403BBACA2666}"/>
    <cellStyle name="Normal 38 2 4 3 3" xfId="5487" xr:uid="{BF5CBBA2-D93D-4757-892A-0E62E227F4B3}"/>
    <cellStyle name="Normal 38 2 4 3 3 2" xfId="6745" xr:uid="{0AAFC80E-1357-4C33-B8A0-BDD86294FF59}"/>
    <cellStyle name="Normal 38 2 4 3 3 2 2" xfId="38353" xr:uid="{00CA2960-9B39-434A-AEFD-1B241C75ED42}"/>
    <cellStyle name="Normal 38 2 4 3 3 2 3" xfId="25496" xr:uid="{BAF7A8CE-D19D-462D-8C0D-F62086091ABC}"/>
    <cellStyle name="Normal 38 2 4 3 3 2 4" xfId="16121" xr:uid="{AE03A010-B670-4EBE-B424-4D290B8BC210}"/>
    <cellStyle name="Normal 38 2 4 3 3 3" xfId="37095" xr:uid="{773513C8-D7C1-4F37-A957-E1D88DD70A43}"/>
    <cellStyle name="Normal 38 2 4 3 3 4" xfId="24238" xr:uid="{B6570E14-34D3-46DA-A49F-EFFA6222923E}"/>
    <cellStyle name="Normal 38 2 4 3 3 5" xfId="14863" xr:uid="{8ED92E3D-9568-4403-99AE-955D1C98DAEC}"/>
    <cellStyle name="Normal 38 2 4 3 4" xfId="5908" xr:uid="{91256E8A-0BCE-4A59-A8DF-49930E6F44F7}"/>
    <cellStyle name="Normal 38 2 4 3 4 2" xfId="37516" xr:uid="{27FDF7FC-1DB3-455B-93C8-8936CAD10142}"/>
    <cellStyle name="Normal 38 2 4 3 4 3" xfId="24659" xr:uid="{765E5ADF-4201-4D1C-BACF-4E8DA150C509}"/>
    <cellStyle name="Normal 38 2 4 3 4 4" xfId="15284" xr:uid="{A15FE5D8-C0BD-498A-AAEC-5284FBE16719}"/>
    <cellStyle name="Normal 38 2 4 3 5" xfId="4650" xr:uid="{DE9E605E-C3CD-4336-9C0E-73625E5E2FF9}"/>
    <cellStyle name="Normal 38 2 4 3 5 2" xfId="36263" xr:uid="{951A0947-10B4-4F65-958A-069595E91B0C}"/>
    <cellStyle name="Normal 38 2 4 3 5 3" xfId="23405" xr:uid="{0D57FEFF-9F4C-486D-88D9-8543DCC25DD8}"/>
    <cellStyle name="Normal 38 2 4 3 5 4" xfId="14030" xr:uid="{4309FF5F-9DF5-445B-A281-6E39485246F2}"/>
    <cellStyle name="Normal 38 2 4 3 6" xfId="19562" xr:uid="{B387F0F7-E2B9-4999-9260-0EFF452BF8BD}"/>
    <cellStyle name="Normal 38 2 4 3 7" xfId="28938" xr:uid="{244B9087-79CA-430D-84BD-05947B0B8868}"/>
    <cellStyle name="Normal 38 2 4 3 8" xfId="32420" xr:uid="{F920DD42-F9DE-4CD5-82CE-41D1D43431F1}"/>
    <cellStyle name="Normal 38 2 4 3 9" xfId="10068" xr:uid="{8232CC66-4A22-4856-BDD7-8774BBFF1908}"/>
    <cellStyle name="Normal 38 2 4 30" xfId="4248" xr:uid="{705EBA73-ED20-4573-85C6-8C1D1FB2D3EC}"/>
    <cellStyle name="Normal 38 2 4 30 2" xfId="9708" xr:uid="{71A4496A-6BA6-483B-825F-8A54246D2F13}"/>
    <cellStyle name="Normal 38 2 4 30 2 2" xfId="41314" xr:uid="{52699842-93DE-4A65-AD52-874DDC5F93FF}"/>
    <cellStyle name="Normal 38 2 4 30 2 3" xfId="28457" xr:uid="{7E322C95-A5B9-4063-828D-219B6E3D73D6}"/>
    <cellStyle name="Normal 38 2 4 30 2 4" xfId="19082" xr:uid="{0D280AA3-2139-4AFE-8E4B-21F8656532B5}"/>
    <cellStyle name="Normal 38 2 4 30 3" xfId="22804" xr:uid="{D2FA8EE6-B567-4D11-8A8A-11A2FC91B25F}"/>
    <cellStyle name="Normal 38 2 4 30 4" xfId="32180" xr:uid="{AFE60958-14B6-4CBD-9D77-C3E38D217AED}"/>
    <cellStyle name="Normal 38 2 4 30 5" xfId="35903" xr:uid="{2B34C560-1C42-4A2E-8674-276EF42A4778}"/>
    <cellStyle name="Normal 38 2 4 30 6" xfId="13670" xr:uid="{C6E1CDD3-1DB1-4AEA-AFCD-0057018CCBA1}"/>
    <cellStyle name="Normal 38 2 4 31" xfId="853" xr:uid="{0B02E809-0233-46D7-94F6-AC371FCCF01F}"/>
    <cellStyle name="Normal 38 2 4 31 2" xfId="9828" xr:uid="{F668A473-0ECD-44E4-A7F9-AA398532288C}"/>
    <cellStyle name="Normal 38 2 4 31 2 2" xfId="41434" xr:uid="{77A64343-C61E-4137-93B6-9C6E6FA31EB7}"/>
    <cellStyle name="Normal 38 2 4 31 2 3" xfId="28577" xr:uid="{F9DA85DE-DAFC-4186-8FE9-7BDE43ED6D44}"/>
    <cellStyle name="Normal 38 2 4 31 2 4" xfId="19202" xr:uid="{E4648AB2-2ABB-48C8-ABFC-385AF45577BD}"/>
    <cellStyle name="Normal 38 2 4 31 3" xfId="22924" xr:uid="{8A64AC1C-A4DF-40C1-AC84-022D601EC55E}"/>
    <cellStyle name="Normal 38 2 4 31 4" xfId="28818" xr:uid="{FAF4209A-796D-48A0-B761-E7700EFAF1E1}"/>
    <cellStyle name="Normal 38 2 4 31 5" xfId="32782" xr:uid="{19694B5E-548E-44F2-9B31-FE277C94001B}"/>
    <cellStyle name="Normal 38 2 4 31 6" xfId="10308" xr:uid="{86BE2D13-3286-4433-885F-9C3D42E5BCE5}"/>
    <cellStyle name="Normal 38 2 4 32" xfId="732" xr:uid="{CE88B0FF-FCB3-4192-AB4B-4FE04B5156FA}"/>
    <cellStyle name="Normal 38 2 4 32 2" xfId="6964" xr:uid="{5BB9D64B-B0DB-4B03-B31F-344397C38F30}"/>
    <cellStyle name="Normal 38 2 4 32 2 2" xfId="38572" xr:uid="{FCD7990F-D360-4BC6-ADCB-69ECAB1A0145}"/>
    <cellStyle name="Normal 38 2 4 32 2 3" xfId="25715" xr:uid="{AD402F33-FE8A-46AA-8B1A-981B80A031C7}"/>
    <cellStyle name="Normal 38 2 4 32 2 4" xfId="16340" xr:uid="{CB9FFE14-16D0-42B9-A4C5-F20458217592}"/>
    <cellStyle name="Normal 38 2 4 32 3" xfId="19442" xr:uid="{1256D73F-A5A5-4B12-AF3B-95DB69445F41}"/>
    <cellStyle name="Normal 38 2 4 32 4" xfId="10188" xr:uid="{E2519E4B-34CB-48A7-8B11-1E464A621635}"/>
    <cellStyle name="Normal 38 2 4 33" xfId="4413" xr:uid="{B60CA106-CA25-49A2-B72E-C050C2440B52}"/>
    <cellStyle name="Normal 38 2 4 33 2" xfId="36026" xr:uid="{F1AB95D8-8857-406A-AB49-8B5ED99CD06C}"/>
    <cellStyle name="Normal 38 2 4 33 3" xfId="23168" xr:uid="{0C990094-1569-43C0-BB91-1E71C0ADFEA3}"/>
    <cellStyle name="Normal 38 2 4 33 4" xfId="13793" xr:uid="{4A1F75DC-DFDA-469D-8390-5FF768CC950E}"/>
    <cellStyle name="Normal 38 2 4 34" xfId="19322" xr:uid="{5F4B07B1-5C0F-4C14-B8FB-86C662DD36AE}"/>
    <cellStyle name="Normal 38 2 4 35" xfId="28698" xr:uid="{E4B131C6-7EAB-499A-907B-39A5F30091FB}"/>
    <cellStyle name="Normal 38 2 4 36" xfId="32300" xr:uid="{90DED7F0-6222-4941-A223-56E758CDB369}"/>
    <cellStyle name="Normal 38 2 4 37" xfId="9948" xr:uid="{55967996-3567-498F-A1A9-AD4A2E451778}"/>
    <cellStyle name="Normal 38 2 4 38" xfId="491" xr:uid="{E1202FD1-CA91-4777-922B-7D700C24993B}"/>
    <cellStyle name="Normal 38 2 4 4" xfId="1128" xr:uid="{92031F0F-9CF6-4EC0-9D9B-4A6B13DB05C7}"/>
    <cellStyle name="Normal 38 2 4 4 2" xfId="5489" xr:uid="{69BB1D20-C22A-4F9F-BFD7-F2078B7AC3AC}"/>
    <cellStyle name="Normal 38 2 4 4 2 2" xfId="6747" xr:uid="{D0827FD5-1563-401B-B404-DA83800C8576}"/>
    <cellStyle name="Normal 38 2 4 4 2 2 2" xfId="38355" xr:uid="{F1C0AA87-1842-4AE7-B564-B4A0AD3CDB2B}"/>
    <cellStyle name="Normal 38 2 4 4 2 2 3" xfId="25498" xr:uid="{0BA27C9D-08A5-40F3-946D-98C540EC9CEF}"/>
    <cellStyle name="Normal 38 2 4 4 2 2 4" xfId="16123" xr:uid="{5EC8C7C1-51F3-4CF9-93BD-C91B2AD11B1D}"/>
    <cellStyle name="Normal 38 2 4 4 2 3" xfId="37097" xr:uid="{803357AE-0B74-4BDC-B18B-F464BC1BAD7F}"/>
    <cellStyle name="Normal 38 2 4 4 2 4" xfId="24240" xr:uid="{B20CEAA1-858E-4640-B98A-002B362871AD}"/>
    <cellStyle name="Normal 38 2 4 4 2 5" xfId="14865" xr:uid="{1C6A911E-4726-4C9D-9293-12F944D9B47A}"/>
    <cellStyle name="Normal 38 2 4 4 3" xfId="6145" xr:uid="{E7137A82-175A-4165-86B5-AA70129C1A13}"/>
    <cellStyle name="Normal 38 2 4 4 3 2" xfId="37753" xr:uid="{A451C1B8-B8D8-423E-A68F-AE421218FB6A}"/>
    <cellStyle name="Normal 38 2 4 4 3 3" xfId="24896" xr:uid="{473B22BE-0F11-42A4-8B77-28D0B1BB2FF4}"/>
    <cellStyle name="Normal 38 2 4 4 3 4" xfId="15521" xr:uid="{F6AC91A1-1A5A-4436-A00B-7D9D17B954F9}"/>
    <cellStyle name="Normal 38 2 4 4 4" xfId="4886" xr:uid="{8BE2956C-AD71-452C-BE6F-B1214967122C}"/>
    <cellStyle name="Normal 38 2 4 4 4 2" xfId="36499" xr:uid="{3DF21F34-745A-466F-AC6D-F14A94FC06BD}"/>
    <cellStyle name="Normal 38 2 4 4 4 3" xfId="23641" xr:uid="{22BFDA2B-2D9C-42C5-9E25-23DFAABB1942}"/>
    <cellStyle name="Normal 38 2 4 4 4 4" xfId="14266" xr:uid="{BBD89FBB-A41C-4323-B5D9-2542E751A03D}"/>
    <cellStyle name="Normal 38 2 4 4 5" xfId="19714" xr:uid="{0E50440C-2556-40E2-AF4C-801FE770F2EB}"/>
    <cellStyle name="Normal 38 2 4 4 6" xfId="29090" xr:uid="{343A5D93-18A3-4811-978B-87BF1EFCC320}"/>
    <cellStyle name="Normal 38 2 4 4 7" xfId="32541" xr:uid="{A6916C36-F46D-4B62-BDFC-19BAB8620CBA}"/>
    <cellStyle name="Normal 38 2 4 4 8" xfId="10580" xr:uid="{40497CBB-1737-4CBF-9CD5-E0581E2042F3}"/>
    <cellStyle name="Normal 38 2 4 5" xfId="1245" xr:uid="{BDC36FD3-6F10-43E1-AB6F-E316EE0A9951}"/>
    <cellStyle name="Normal 38 2 4 5 2" xfId="5490" xr:uid="{C9031AF6-3664-4F2A-963B-BBCEEF478EB2}"/>
    <cellStyle name="Normal 38 2 4 5 2 2" xfId="6748" xr:uid="{68DB3F06-BD84-4B14-B29B-263E4043910C}"/>
    <cellStyle name="Normal 38 2 4 5 2 2 2" xfId="38356" xr:uid="{69DE4A62-C303-4470-8A4C-1B4CA4BC5D05}"/>
    <cellStyle name="Normal 38 2 4 5 2 2 3" xfId="25499" xr:uid="{63104050-718A-4BCC-A68F-140C20A60B0D}"/>
    <cellStyle name="Normal 38 2 4 5 2 2 4" xfId="16124" xr:uid="{2FE20268-A221-4D4F-816A-F73D8AB8D9BF}"/>
    <cellStyle name="Normal 38 2 4 5 2 3" xfId="37098" xr:uid="{EFDEB6F2-C839-4DCA-8FDD-2FF51ABDB945}"/>
    <cellStyle name="Normal 38 2 4 5 2 4" xfId="24241" xr:uid="{3933DF0C-7430-4001-9C64-BE717CF00A3C}"/>
    <cellStyle name="Normal 38 2 4 5 2 5" xfId="14866" xr:uid="{4C8FB5E1-9340-4ABC-8ECB-2CB6A292EFCE}"/>
    <cellStyle name="Normal 38 2 4 5 3" xfId="6273" xr:uid="{FBDA2FFB-6071-4F8F-AE1D-006394954261}"/>
    <cellStyle name="Normal 38 2 4 5 3 2" xfId="37881" xr:uid="{E25C1FBB-2028-4BCD-A91B-FE3238B81FA5}"/>
    <cellStyle name="Normal 38 2 4 5 3 3" xfId="25024" xr:uid="{B7556B78-B279-4074-8C8D-A6A2ACA80229}"/>
    <cellStyle name="Normal 38 2 4 5 3 4" xfId="15649" xr:uid="{A28E5F06-41DE-4743-8A85-257F6E12EE64}"/>
    <cellStyle name="Normal 38 2 4 5 4" xfId="5015" xr:uid="{ACE7E58A-CC0D-48B2-9A39-A6E64ECE8932}"/>
    <cellStyle name="Normal 38 2 4 5 4 2" xfId="36625" xr:uid="{51FC98A3-8644-4C0A-8E9A-16D69DF66C90}"/>
    <cellStyle name="Normal 38 2 4 5 4 3" xfId="23768" xr:uid="{3D083EC4-5882-49A1-AD3A-CC44C25E3390}"/>
    <cellStyle name="Normal 38 2 4 5 4 4" xfId="14393" xr:uid="{7FD7DCC3-0947-460B-8385-539B955DA66E}"/>
    <cellStyle name="Normal 38 2 4 5 5" xfId="19830" xr:uid="{4ADEC2F4-A492-4B80-B46D-35014809B42B}"/>
    <cellStyle name="Normal 38 2 4 5 6" xfId="29206" xr:uid="{285DC24B-835B-4EA4-BEAE-58A071EBA5E9}"/>
    <cellStyle name="Normal 38 2 4 5 7" xfId="32930" xr:uid="{A4012457-25CE-47ED-B0D1-B6361E46788D}"/>
    <cellStyle name="Normal 38 2 4 5 8" xfId="10696" xr:uid="{C66D09EB-25B4-427C-844B-63467BFA03A6}"/>
    <cellStyle name="Normal 38 2 4 6" xfId="1361" xr:uid="{674ADC1C-05B6-4582-AE70-C74DED81B638}"/>
    <cellStyle name="Normal 38 2 4 6 2" xfId="6739" xr:uid="{BF4AF189-1BE2-43DA-AD2D-911F4D3EEF69}"/>
    <cellStyle name="Normal 38 2 4 6 2 2" xfId="38347" xr:uid="{60C62885-D6F1-4669-B4EE-460A565AB2B5}"/>
    <cellStyle name="Normal 38 2 4 6 2 3" xfId="25490" xr:uid="{A4805ACE-0D2E-493A-8726-7C83F8861FF5}"/>
    <cellStyle name="Normal 38 2 4 6 2 4" xfId="16115" xr:uid="{CBEE98E7-64A8-460F-8743-FE5A56F114C7}"/>
    <cellStyle name="Normal 38 2 4 6 3" xfId="5481" xr:uid="{4545D634-52DC-4070-8046-E0FFC4687592}"/>
    <cellStyle name="Normal 38 2 4 6 3 2" xfId="37089" xr:uid="{92CB3FE6-6B19-47BB-82FA-15F0C3493F3A}"/>
    <cellStyle name="Normal 38 2 4 6 3 3" xfId="24232" xr:uid="{CC34BF37-3ED8-435F-A382-A6CD75EA0FCF}"/>
    <cellStyle name="Normal 38 2 4 6 3 4" xfId="14857" xr:uid="{AB3D8D20-79EC-411F-A216-7346EC17C3AE}"/>
    <cellStyle name="Normal 38 2 4 6 4" xfId="19945" xr:uid="{EE9CA14B-D4C9-47C6-BFEA-FB486CE0677D}"/>
    <cellStyle name="Normal 38 2 4 6 5" xfId="29321" xr:uid="{216EC33D-15FE-428E-BBAA-C923CEF46B23}"/>
    <cellStyle name="Normal 38 2 4 6 6" xfId="33045" xr:uid="{61796F35-3295-4525-BFCA-B4CA6490DE5F}"/>
    <cellStyle name="Normal 38 2 4 6 7" xfId="10811" xr:uid="{66579CCA-1CDC-4256-AF79-07FB2C2D5EB1}"/>
    <cellStyle name="Normal 38 2 4 7" xfId="1477" xr:uid="{5435ADD7-ACCC-4DC2-85D3-F428C02936B9}"/>
    <cellStyle name="Normal 38 2 4 7 2" xfId="7322" xr:uid="{BED6B079-9DDE-45EA-8B17-82A7B81022A0}"/>
    <cellStyle name="Normal 38 2 4 7 2 2" xfId="38928" xr:uid="{94E7CD9B-909D-49A8-A639-038CA69B6704}"/>
    <cellStyle name="Normal 38 2 4 7 2 3" xfId="26071" xr:uid="{53A5FF10-4118-4455-9CF9-AF825B358CA6}"/>
    <cellStyle name="Normal 38 2 4 7 2 4" xfId="16696" xr:uid="{BE04B3DA-9F25-440F-95EF-A2A5193D7737}"/>
    <cellStyle name="Normal 38 2 4 7 3" xfId="4530" xr:uid="{59C5A453-9A0C-4FCA-B7CA-9D3555963942}"/>
    <cellStyle name="Normal 38 2 4 7 3 2" xfId="36143" xr:uid="{35A201BD-C1E6-4EC7-9317-254DC4C9D7A3}"/>
    <cellStyle name="Normal 38 2 4 7 3 3" xfId="23285" xr:uid="{811C83BA-4F16-4EB9-9AEA-800348751D77}"/>
    <cellStyle name="Normal 38 2 4 7 3 4" xfId="13910" xr:uid="{645FDB8C-B5EC-412A-86F8-328660B1FA2B}"/>
    <cellStyle name="Normal 38 2 4 7 4" xfId="20060" xr:uid="{9E4ED8E7-EC9E-46F3-A363-AA81788AE32E}"/>
    <cellStyle name="Normal 38 2 4 7 5" xfId="29436" xr:uid="{8C6A01DF-5449-4696-8149-E23C38CEB11F}"/>
    <cellStyle name="Normal 38 2 4 7 6" xfId="33160" xr:uid="{318779C6-A10B-4D49-83BD-52CEAFBCF18A}"/>
    <cellStyle name="Normal 38 2 4 7 7" xfId="10926" xr:uid="{078C52C5-66C3-4440-AB3C-B59F856CC5CD}"/>
    <cellStyle name="Normal 38 2 4 8" xfId="1592" xr:uid="{0DBDA499-5AF8-484C-BF0A-47BD4319FE4C}"/>
    <cellStyle name="Normal 38 2 4 8 2" xfId="5785" xr:uid="{5C874297-99ED-4353-BA8B-C0367052B35C}"/>
    <cellStyle name="Normal 38 2 4 8 2 2" xfId="37393" xr:uid="{E49C8972-456E-4B07-A4A3-3A5FBDB17208}"/>
    <cellStyle name="Normal 38 2 4 8 2 3" xfId="24536" xr:uid="{7521D511-7BD6-4773-85A0-C06D1ACEDBDE}"/>
    <cellStyle name="Normal 38 2 4 8 2 4" xfId="15161" xr:uid="{B5E771AC-B125-459C-AD18-DCA084228641}"/>
    <cellStyle name="Normal 38 2 4 8 3" xfId="20174" xr:uid="{C7B8EF20-C6E2-4A31-96DE-49849D589237}"/>
    <cellStyle name="Normal 38 2 4 8 4" xfId="29550" xr:uid="{B3EDE654-EB60-4438-BFEE-DC2B604F2ADF}"/>
    <cellStyle name="Normal 38 2 4 8 5" xfId="33274" xr:uid="{8BC51868-F87D-4013-B636-2598757AA5FB}"/>
    <cellStyle name="Normal 38 2 4 8 6" xfId="11040" xr:uid="{A7A9ECE6-30B9-4C1D-AF9C-AFD67976BE5A}"/>
    <cellStyle name="Normal 38 2 4 9" xfId="1707" xr:uid="{A1E8596A-C50C-423A-A2DF-9A9C27BE727E}"/>
    <cellStyle name="Normal 38 2 4 9 2" xfId="7027" xr:uid="{F2E5B70B-3C0C-48AC-B627-CF25CED0394E}"/>
    <cellStyle name="Normal 38 2 4 9 2 2" xfId="38633" xr:uid="{4BB37A59-9525-45F0-ADBD-42B698E53046}"/>
    <cellStyle name="Normal 38 2 4 9 2 3" xfId="25776" xr:uid="{C95404E5-55E7-4E57-9A29-D9B22E815C70}"/>
    <cellStyle name="Normal 38 2 4 9 2 4" xfId="16401" xr:uid="{1BD251E3-A080-4715-8332-4554FB2379EE}"/>
    <cellStyle name="Normal 38 2 4 9 3" xfId="20288" xr:uid="{29BC21EA-E7CD-45DA-B852-9FA20B1ADF2A}"/>
    <cellStyle name="Normal 38 2 4 9 4" xfId="29664" xr:uid="{DFC4C4AD-CEB1-406D-B336-C491FDAFA68F}"/>
    <cellStyle name="Normal 38 2 4 9 5" xfId="33388" xr:uid="{F4298F2A-BFFB-48A8-A1D9-D36C8638D2AC}"/>
    <cellStyle name="Normal 38 2 4 9 6" xfId="11154" xr:uid="{FC7EE590-D03A-4200-AC2E-A9D0EB22E5AD}"/>
    <cellStyle name="Normal 38 2 40" xfId="28666" xr:uid="{FB81092D-D097-443E-B098-98774D7710BE}"/>
    <cellStyle name="Normal 38 2 41" xfId="32268" xr:uid="{DB6E9D79-7111-4561-B579-05DA49F2607D}"/>
    <cellStyle name="Normal 38 2 42" xfId="9916" xr:uid="{EBF55178-2B8C-4A5A-9CBB-47365F4A9527}"/>
    <cellStyle name="Normal 38 2 43" xfId="458" xr:uid="{2EF56684-0BE6-4652-9C23-9CEECA59AFCC}"/>
    <cellStyle name="Normal 38 2 5" xfId="225" xr:uid="{9063019C-130F-4ECC-BB9C-43F3083384B1}"/>
    <cellStyle name="Normal 38 2 5 10" xfId="1830" xr:uid="{52F22324-072C-4692-970F-04502B3F356E}"/>
    <cellStyle name="Normal 38 2 5 10 2" xfId="7280" xr:uid="{C98BE94B-4931-43BB-A0A5-999DA370E82D}"/>
    <cellStyle name="Normal 38 2 5 10 2 2" xfId="38886" xr:uid="{AFFFACE6-E5A3-472B-AD3C-DC41C0C7D2A4}"/>
    <cellStyle name="Normal 38 2 5 10 2 3" xfId="26029" xr:uid="{F0BF7A72-F73F-4824-872E-6036E3AFCD3A}"/>
    <cellStyle name="Normal 38 2 5 10 2 4" xfId="16654" xr:uid="{868257DC-5D22-43EC-96C9-77FF89EEF3D3}"/>
    <cellStyle name="Normal 38 2 5 10 3" xfId="20410" xr:uid="{6B85F1D9-9674-447B-BB97-DD9EE8F575F6}"/>
    <cellStyle name="Normal 38 2 5 10 4" xfId="29786" xr:uid="{C500B043-5D11-4F24-BB69-90D21A9063EF}"/>
    <cellStyle name="Normal 38 2 5 10 5" xfId="33510" xr:uid="{FA7CF636-BFBD-43E5-89CE-C05A97B38A35}"/>
    <cellStyle name="Normal 38 2 5 10 6" xfId="11276" xr:uid="{EC5EFCEB-00B6-4746-8164-B009E16171F9}"/>
    <cellStyle name="Normal 38 2 5 11" xfId="1962" xr:uid="{079360C0-1783-4561-A312-E00B411AFEFD}"/>
    <cellStyle name="Normal 38 2 5 11 2" xfId="7441" xr:uid="{294D69DB-30CC-41E3-8594-05AE684162B0}"/>
    <cellStyle name="Normal 38 2 5 11 2 2" xfId="39047" xr:uid="{EDD4082F-3808-4D3A-9BDD-A7CD3ACF00B8}"/>
    <cellStyle name="Normal 38 2 5 11 2 3" xfId="26190" xr:uid="{994607EE-9937-40E8-8778-A47434EB7CE6}"/>
    <cellStyle name="Normal 38 2 5 11 2 4" xfId="16815" xr:uid="{850D1A55-2CDF-4551-88AE-12B560BD67D7}"/>
    <cellStyle name="Normal 38 2 5 11 3" xfId="20537" xr:uid="{FCF4D5A3-5ED1-479F-A9BC-84424D7A9E6D}"/>
    <cellStyle name="Normal 38 2 5 11 4" xfId="29913" xr:uid="{71665199-B46D-45CF-AF1C-FCF821FA1323}"/>
    <cellStyle name="Normal 38 2 5 11 5" xfId="33636" xr:uid="{BBF73D19-44BF-4413-9531-3D8F0551D57E}"/>
    <cellStyle name="Normal 38 2 5 11 6" xfId="11403" xr:uid="{B1F2CC65-3F7C-4ED2-A8DE-DCA3C2E82A04}"/>
    <cellStyle name="Normal 38 2 5 12" xfId="2078" xr:uid="{D154326F-70E8-423C-A114-7AC0AFCBA34B}"/>
    <cellStyle name="Normal 38 2 5 12 2" xfId="7556" xr:uid="{01E37DD6-36D7-479D-9153-6BCFCB717BEF}"/>
    <cellStyle name="Normal 38 2 5 12 2 2" xfId="39162" xr:uid="{4E604161-39BF-4BF9-929A-012B11216F7B}"/>
    <cellStyle name="Normal 38 2 5 12 2 3" xfId="26305" xr:uid="{3015A4FA-17D6-4FD7-ABC1-E54532D0A650}"/>
    <cellStyle name="Normal 38 2 5 12 2 4" xfId="16930" xr:uid="{85A7BB65-333D-4DB2-B455-BE0B3F7117AA}"/>
    <cellStyle name="Normal 38 2 5 12 3" xfId="20652" xr:uid="{FDEEEEB9-4BCC-4785-98E5-1A6594E80C8A}"/>
    <cellStyle name="Normal 38 2 5 12 4" xfId="30028" xr:uid="{DED1AFE5-AE46-46EB-B75D-D661EC7E83DC}"/>
    <cellStyle name="Normal 38 2 5 12 5" xfId="33751" xr:uid="{BCB80603-7351-421E-AC83-2313A64707D1}"/>
    <cellStyle name="Normal 38 2 5 12 6" xfId="11518" xr:uid="{F824A897-17FA-4E35-AE13-92070D62F734}"/>
    <cellStyle name="Normal 38 2 5 13" xfId="2252" xr:uid="{8C98CE22-F9C7-4E2E-941A-1489445E5B43}"/>
    <cellStyle name="Normal 38 2 5 13 2" xfId="7729" xr:uid="{246E4238-B540-4057-BDF3-8B23DDDE3E73}"/>
    <cellStyle name="Normal 38 2 5 13 2 2" xfId="39335" xr:uid="{6B1AE32D-1D28-48D5-A84D-CC3624F49A49}"/>
    <cellStyle name="Normal 38 2 5 13 2 3" xfId="26478" xr:uid="{A62A63DD-8199-4A1A-8CB6-2B768661253D}"/>
    <cellStyle name="Normal 38 2 5 13 2 4" xfId="17103" xr:uid="{AFC208FB-2F5E-4E94-B4FA-DE50658E45D2}"/>
    <cellStyle name="Normal 38 2 5 13 3" xfId="20825" xr:uid="{C96961F5-3E69-4419-B225-E7ABA2DCEAEC}"/>
    <cellStyle name="Normal 38 2 5 13 4" xfId="30201" xr:uid="{687B8034-C987-442D-B123-49C0D8CB66DE}"/>
    <cellStyle name="Normal 38 2 5 13 5" xfId="33924" xr:uid="{06C0078E-17DC-432D-8941-87F21A169407}"/>
    <cellStyle name="Normal 38 2 5 13 6" xfId="11691" xr:uid="{BCA1C196-D579-4AAD-857A-E4C4C13BD45C}"/>
    <cellStyle name="Normal 38 2 5 14" xfId="2370" xr:uid="{C838BE83-F553-4E05-ADAF-50393F61E5B1}"/>
    <cellStyle name="Normal 38 2 5 14 2" xfId="7846" xr:uid="{F921E62E-BABD-497E-BF0A-12F31B0BB591}"/>
    <cellStyle name="Normal 38 2 5 14 2 2" xfId="39452" xr:uid="{6C16209B-7054-41D8-9C56-6AC4744E11D6}"/>
    <cellStyle name="Normal 38 2 5 14 2 3" xfId="26595" xr:uid="{7778960B-4DEA-4AC0-8653-8660FC961DDF}"/>
    <cellStyle name="Normal 38 2 5 14 2 4" xfId="17220" xr:uid="{AE0E06A7-D9DE-4ECF-8642-AEC3A36A333A}"/>
    <cellStyle name="Normal 38 2 5 14 3" xfId="20942" xr:uid="{F082EC91-67DA-46DB-946D-7833A2463D3F}"/>
    <cellStyle name="Normal 38 2 5 14 4" xfId="30318" xr:uid="{710DE7A5-C971-465D-8157-FCCC4D4F9F17}"/>
    <cellStyle name="Normal 38 2 5 14 5" xfId="34041" xr:uid="{BE1256B9-7936-4E4C-8D37-34CD9808FB87}"/>
    <cellStyle name="Normal 38 2 5 14 6" xfId="11808" xr:uid="{4ED054D1-6154-45E0-83E7-2840C9C8210E}"/>
    <cellStyle name="Normal 38 2 5 15" xfId="2487" xr:uid="{757AC65A-2086-4CDC-B990-9931A75CD4A5}"/>
    <cellStyle name="Normal 38 2 5 15 2" xfId="7962" xr:uid="{53857161-491D-46BB-8641-B3850751BDF7}"/>
    <cellStyle name="Normal 38 2 5 15 2 2" xfId="39568" xr:uid="{7FB5BD0F-484D-461A-8EB7-C3D3791363E4}"/>
    <cellStyle name="Normal 38 2 5 15 2 3" xfId="26711" xr:uid="{F7CE5D66-2AD5-48A0-AEA5-8A361F19A862}"/>
    <cellStyle name="Normal 38 2 5 15 2 4" xfId="17336" xr:uid="{163B5BC4-DCAE-4136-B0B5-3EB5E2ABAF55}"/>
    <cellStyle name="Normal 38 2 5 15 3" xfId="21058" xr:uid="{FDB57BFE-0FB0-4682-9F04-C609BB992D66}"/>
    <cellStyle name="Normal 38 2 5 15 4" xfId="30434" xr:uid="{348194C7-CC08-4377-BC4A-CD13092422C5}"/>
    <cellStyle name="Normal 38 2 5 15 5" xfId="34157" xr:uid="{88973DAA-2243-47FB-89DF-F28FB4C7F54B}"/>
    <cellStyle name="Normal 38 2 5 15 6" xfId="11924" xr:uid="{7B929439-B9F2-4BF5-9D63-391FC2ECE69E}"/>
    <cellStyle name="Normal 38 2 5 16" xfId="2606" xr:uid="{13841B0E-A0C1-441E-ACFA-1FB3DDC8D7DF}"/>
    <cellStyle name="Normal 38 2 5 16 2" xfId="8080" xr:uid="{B1DD4402-F020-499F-8E15-CD7330605E9F}"/>
    <cellStyle name="Normal 38 2 5 16 2 2" xfId="39686" xr:uid="{90A0CAF1-7B6A-4032-9268-05EF05175646}"/>
    <cellStyle name="Normal 38 2 5 16 2 3" xfId="26829" xr:uid="{78B2D119-C397-4AA0-966C-D333403F4D6D}"/>
    <cellStyle name="Normal 38 2 5 16 2 4" xfId="17454" xr:uid="{9DBF9930-43C1-4F0C-84DE-4C93FE0F72B2}"/>
    <cellStyle name="Normal 38 2 5 16 3" xfId="21176" xr:uid="{FEFA5ACF-57DE-4C2D-B62F-6C25AF8D7A7C}"/>
    <cellStyle name="Normal 38 2 5 16 4" xfId="30552" xr:uid="{218B77A7-ADBB-40EA-99FB-1C691598AD8D}"/>
    <cellStyle name="Normal 38 2 5 16 5" xfId="34275" xr:uid="{34FA632C-B778-4CB3-8E64-C5269F22C712}"/>
    <cellStyle name="Normal 38 2 5 16 6" xfId="12042" xr:uid="{84A1207B-F935-4EEC-BF16-D07A83BDDB2E}"/>
    <cellStyle name="Normal 38 2 5 17" xfId="2725" xr:uid="{BF38332B-14F4-4046-91AC-580C730D7B52}"/>
    <cellStyle name="Normal 38 2 5 17 2" xfId="8198" xr:uid="{125E1EB3-E737-44B1-BCBD-483035F1B190}"/>
    <cellStyle name="Normal 38 2 5 17 2 2" xfId="39804" xr:uid="{FC8AF4EB-3BB0-4F52-8D8D-D93545B3B12A}"/>
    <cellStyle name="Normal 38 2 5 17 2 3" xfId="26947" xr:uid="{CD994038-FEC0-476D-B6C0-6C75CCE0279A}"/>
    <cellStyle name="Normal 38 2 5 17 2 4" xfId="17572" xr:uid="{E6E3A1AE-0D1C-40B6-98C9-8349883FC019}"/>
    <cellStyle name="Normal 38 2 5 17 3" xfId="21294" xr:uid="{452AACE5-F698-45E1-94B5-06A4A7FBCD9B}"/>
    <cellStyle name="Normal 38 2 5 17 4" xfId="30670" xr:uid="{C0846661-E9B1-4512-BE2E-16F8517D3333}"/>
    <cellStyle name="Normal 38 2 5 17 5" xfId="34393" xr:uid="{F1B89306-43CE-46C8-8C2D-4B5F0098C262}"/>
    <cellStyle name="Normal 38 2 5 17 6" xfId="12160" xr:uid="{1C7921B1-9C3F-474F-988A-16E06A34CCFE}"/>
    <cellStyle name="Normal 38 2 5 18" xfId="2842" xr:uid="{A14BD23A-5C42-4B32-895D-1FFD22EC0E22}"/>
    <cellStyle name="Normal 38 2 5 18 2" xfId="8314" xr:uid="{0112E46F-97B1-40AE-A277-9EC2BBD295A6}"/>
    <cellStyle name="Normal 38 2 5 18 2 2" xfId="39920" xr:uid="{C45E45DA-13F1-485E-A750-C0A4A3B6D0EC}"/>
    <cellStyle name="Normal 38 2 5 18 2 3" xfId="27063" xr:uid="{C4AD6662-CF34-4851-B7DE-FD7C85358AFA}"/>
    <cellStyle name="Normal 38 2 5 18 2 4" xfId="17688" xr:uid="{A29AD9FA-8AD2-45BF-8155-D71DB4C31CAF}"/>
    <cellStyle name="Normal 38 2 5 18 3" xfId="21410" xr:uid="{91F27A61-BD7D-4B84-8850-A4C24BB67CB5}"/>
    <cellStyle name="Normal 38 2 5 18 4" xfId="30786" xr:uid="{401648F1-8DBF-4E4D-B26D-28929B03148E}"/>
    <cellStyle name="Normal 38 2 5 18 5" xfId="34509" xr:uid="{4A1C43C5-8AAB-44AE-BD8C-148D68965E5C}"/>
    <cellStyle name="Normal 38 2 5 18 6" xfId="12276" xr:uid="{00AAFAE3-2837-4773-AA43-BA67240C5189}"/>
    <cellStyle name="Normal 38 2 5 19" xfId="2960" xr:uid="{991BDC06-A4D9-46FC-9D92-08DA465ED83C}"/>
    <cellStyle name="Normal 38 2 5 19 2" xfId="8431" xr:uid="{5991BCC0-A59E-4108-A686-CDA7FCF48AC4}"/>
    <cellStyle name="Normal 38 2 5 19 2 2" xfId="40037" xr:uid="{3575CEB4-68EC-4275-AEF6-FD95FE057802}"/>
    <cellStyle name="Normal 38 2 5 19 2 3" xfId="27180" xr:uid="{B4C01D0A-FB01-4410-8B73-C0ABB50FD915}"/>
    <cellStyle name="Normal 38 2 5 19 2 4" xfId="17805" xr:uid="{65C65D07-427C-42C9-8BE4-07AF7EB7B219}"/>
    <cellStyle name="Normal 38 2 5 19 3" xfId="21527" xr:uid="{0A4146F9-CDE3-4187-9E76-6FDA133855F1}"/>
    <cellStyle name="Normal 38 2 5 19 4" xfId="30903" xr:uid="{6F742813-2A67-483A-B98F-C3A399C08B63}"/>
    <cellStyle name="Normal 38 2 5 19 5" xfId="34626" xr:uid="{3FB03B4E-96BE-4E95-BE20-91D6C4394A58}"/>
    <cellStyle name="Normal 38 2 5 19 6" xfId="12393" xr:uid="{0C9AB8E1-2DCF-4EC3-9101-54E34E66177B}"/>
    <cellStyle name="Normal 38 2 5 2" xfId="226" xr:uid="{8314E845-2137-4E37-84F4-D89343FAEC0D}"/>
    <cellStyle name="Normal 38 2 5 2 10" xfId="2015" xr:uid="{C674EF09-5910-48E5-87B7-D1169BDACBC9}"/>
    <cellStyle name="Normal 38 2 5 2 10 2" xfId="7494" xr:uid="{DE0CE0DF-8EB5-4C37-B807-61290EA0320E}"/>
    <cellStyle name="Normal 38 2 5 2 10 2 2" xfId="39100" xr:uid="{6A79BFCA-B6AC-43B0-9600-E9BBD6151A0A}"/>
    <cellStyle name="Normal 38 2 5 2 10 2 3" xfId="26243" xr:uid="{9A0F22CD-92CB-452E-8985-F36B5AE5769C}"/>
    <cellStyle name="Normal 38 2 5 2 10 2 4" xfId="16868" xr:uid="{AE8F506B-E0BE-47B9-A17E-B71A4E6747D5}"/>
    <cellStyle name="Normal 38 2 5 2 10 3" xfId="20590" xr:uid="{91BCE048-913C-4080-8C7F-9BEF9DA0A93B}"/>
    <cellStyle name="Normal 38 2 5 2 10 4" xfId="29966" xr:uid="{0932873E-B2E7-41E8-8CE6-DB40DCE7908E}"/>
    <cellStyle name="Normal 38 2 5 2 10 5" xfId="33689" xr:uid="{DBD068DF-CEC0-4443-BC9A-9FEADB1C6E08}"/>
    <cellStyle name="Normal 38 2 5 2 10 6" xfId="11456" xr:uid="{E4CE1B2A-EC8A-4062-8F0F-75FC9A6B8918}"/>
    <cellStyle name="Normal 38 2 5 2 11" xfId="2131" xr:uid="{97B42CB1-0F44-4565-A22D-0DAC19296360}"/>
    <cellStyle name="Normal 38 2 5 2 11 2" xfId="7609" xr:uid="{E7835D53-BCE8-488D-971C-70D661CB907F}"/>
    <cellStyle name="Normal 38 2 5 2 11 2 2" xfId="39215" xr:uid="{05CB91E9-D88D-4FF7-928B-349615923676}"/>
    <cellStyle name="Normal 38 2 5 2 11 2 3" xfId="26358" xr:uid="{4A04E856-C65A-4BF0-882D-90E0ABDA2D55}"/>
    <cellStyle name="Normal 38 2 5 2 11 2 4" xfId="16983" xr:uid="{D52EAF29-D956-49C6-9CCF-47B2E008B769}"/>
    <cellStyle name="Normal 38 2 5 2 11 3" xfId="20705" xr:uid="{5AEFE301-10E9-47D8-AC64-8EB15EA631EB}"/>
    <cellStyle name="Normal 38 2 5 2 11 4" xfId="30081" xr:uid="{BC61DB2F-EB04-4ABD-96BF-D17D2A75EE09}"/>
    <cellStyle name="Normal 38 2 5 2 11 5" xfId="33804" xr:uid="{503BA1C2-B1E6-4991-8C9B-F9D06082D97A}"/>
    <cellStyle name="Normal 38 2 5 2 11 6" xfId="11571" xr:uid="{3F90BE14-4030-41E7-9759-254808E42DDE}"/>
    <cellStyle name="Normal 38 2 5 2 12" xfId="2305" xr:uid="{58AB560A-0948-4648-A2BA-C46AE922676B}"/>
    <cellStyle name="Normal 38 2 5 2 12 2" xfId="7782" xr:uid="{4A1244BE-829F-4B1F-8D75-E76E9E626096}"/>
    <cellStyle name="Normal 38 2 5 2 12 2 2" xfId="39388" xr:uid="{2610B479-A219-479F-91E7-324B7954489B}"/>
    <cellStyle name="Normal 38 2 5 2 12 2 3" xfId="26531" xr:uid="{B104C69B-314E-4550-A998-FDA73BEA6189}"/>
    <cellStyle name="Normal 38 2 5 2 12 2 4" xfId="17156" xr:uid="{978C7E90-742E-42FD-98AF-B40E63870EDC}"/>
    <cellStyle name="Normal 38 2 5 2 12 3" xfId="20878" xr:uid="{5B2238FF-8C66-49BB-A1F5-E704D135DBD2}"/>
    <cellStyle name="Normal 38 2 5 2 12 4" xfId="30254" xr:uid="{DFC13E6D-77C0-4D13-9509-885EF8E1B6F7}"/>
    <cellStyle name="Normal 38 2 5 2 12 5" xfId="33977" xr:uid="{67027B0D-6555-41E5-9168-D9B974AFF673}"/>
    <cellStyle name="Normal 38 2 5 2 12 6" xfId="11744" xr:uid="{03971BDB-AF87-4DA5-8154-FC404B9C2BC6}"/>
    <cellStyle name="Normal 38 2 5 2 13" xfId="2423" xr:uid="{5BA30F40-ADC7-40D7-ADE8-8B56A1A31428}"/>
    <cellStyle name="Normal 38 2 5 2 13 2" xfId="7899" xr:uid="{239EC388-708C-4138-A3F3-FC66BB9342A5}"/>
    <cellStyle name="Normal 38 2 5 2 13 2 2" xfId="39505" xr:uid="{65B07B3C-6CF8-4E61-85E6-8703178F984F}"/>
    <cellStyle name="Normal 38 2 5 2 13 2 3" xfId="26648" xr:uid="{104AF419-22D5-493F-8588-F58F10495937}"/>
    <cellStyle name="Normal 38 2 5 2 13 2 4" xfId="17273" xr:uid="{E1BC529E-F76C-4400-9341-E869919711C2}"/>
    <cellStyle name="Normal 38 2 5 2 13 3" xfId="20995" xr:uid="{2EAB3EE9-778D-4BEA-B0ED-02DAABF4C887}"/>
    <cellStyle name="Normal 38 2 5 2 13 4" xfId="30371" xr:uid="{3EAAB85D-BFBD-4999-8E6F-02AEE8151E39}"/>
    <cellStyle name="Normal 38 2 5 2 13 5" xfId="34094" xr:uid="{DE720A71-1FB4-48CE-ACAB-BDB8ED36F0A5}"/>
    <cellStyle name="Normal 38 2 5 2 13 6" xfId="11861" xr:uid="{79405C01-C8FD-4753-9007-EBC95F90981F}"/>
    <cellStyle name="Normal 38 2 5 2 14" xfId="2540" xr:uid="{C64527E9-1F78-405A-9169-3C173C2E7A42}"/>
    <cellStyle name="Normal 38 2 5 2 14 2" xfId="8015" xr:uid="{F3731665-D379-4370-A003-E201DA733599}"/>
    <cellStyle name="Normal 38 2 5 2 14 2 2" xfId="39621" xr:uid="{5F8AC2F9-EE68-421A-9E8B-11EF92B5F798}"/>
    <cellStyle name="Normal 38 2 5 2 14 2 3" xfId="26764" xr:uid="{39B1F415-BC99-4532-A433-9094333CDDC2}"/>
    <cellStyle name="Normal 38 2 5 2 14 2 4" xfId="17389" xr:uid="{111A4CF6-72B7-4862-9C99-BBAFCE80FF86}"/>
    <cellStyle name="Normal 38 2 5 2 14 3" xfId="21111" xr:uid="{05FB13DF-9850-44D7-8CFB-F1081B263BE2}"/>
    <cellStyle name="Normal 38 2 5 2 14 4" xfId="30487" xr:uid="{D089F8F3-BA58-4EEF-BA6B-EF92EB1DA333}"/>
    <cellStyle name="Normal 38 2 5 2 14 5" xfId="34210" xr:uid="{D2EA2330-8637-4F09-A155-1C897F349E38}"/>
    <cellStyle name="Normal 38 2 5 2 14 6" xfId="11977" xr:uid="{9B8A0A38-C9BC-4DA2-9A0F-7033F1DA9841}"/>
    <cellStyle name="Normal 38 2 5 2 15" xfId="2659" xr:uid="{31016159-7122-435A-8559-3A67F9F30AF4}"/>
    <cellStyle name="Normal 38 2 5 2 15 2" xfId="8133" xr:uid="{AF0403A2-6352-4986-8C13-65BE0CE8EE16}"/>
    <cellStyle name="Normal 38 2 5 2 15 2 2" xfId="39739" xr:uid="{32FEA491-2159-4321-BF0D-4D9381F3519C}"/>
    <cellStyle name="Normal 38 2 5 2 15 2 3" xfId="26882" xr:uid="{0597CCC2-6C33-4A8E-90E0-2D4A040D91E2}"/>
    <cellStyle name="Normal 38 2 5 2 15 2 4" xfId="17507" xr:uid="{52430724-CB76-416F-8393-39B5144FC76A}"/>
    <cellStyle name="Normal 38 2 5 2 15 3" xfId="21229" xr:uid="{6DEB821B-9514-49E5-A6A6-830B30E33AF8}"/>
    <cellStyle name="Normal 38 2 5 2 15 4" xfId="30605" xr:uid="{20FB1648-9AD0-4CAC-B762-0F056AD1B986}"/>
    <cellStyle name="Normal 38 2 5 2 15 5" xfId="34328" xr:uid="{EEA9F4F9-67CA-4C20-81EC-A6D526F66371}"/>
    <cellStyle name="Normal 38 2 5 2 15 6" xfId="12095" xr:uid="{3BBB198B-B73E-4554-8A92-84CB5F292BE7}"/>
    <cellStyle name="Normal 38 2 5 2 16" xfId="2778" xr:uid="{BC185E37-4B95-4656-9995-CF7E77A04AB3}"/>
    <cellStyle name="Normal 38 2 5 2 16 2" xfId="8251" xr:uid="{C425F931-0CE0-44A9-B790-732A4BA5E069}"/>
    <cellStyle name="Normal 38 2 5 2 16 2 2" xfId="39857" xr:uid="{9C193956-64F5-4E88-B33E-62BA63C292B8}"/>
    <cellStyle name="Normal 38 2 5 2 16 2 3" xfId="27000" xr:uid="{8D1B25BB-E876-49A9-9FA6-ED2A254B41F7}"/>
    <cellStyle name="Normal 38 2 5 2 16 2 4" xfId="17625" xr:uid="{055CA125-5F65-46D7-8F64-539BBBD48838}"/>
    <cellStyle name="Normal 38 2 5 2 16 3" xfId="21347" xr:uid="{5DC405A0-01AE-41F0-8FF9-7F5F0F6ED562}"/>
    <cellStyle name="Normal 38 2 5 2 16 4" xfId="30723" xr:uid="{02238D89-6163-406E-A492-1BA3718E6437}"/>
    <cellStyle name="Normal 38 2 5 2 16 5" xfId="34446" xr:uid="{63A16D04-311D-4F52-A9FE-18DAA0562EA2}"/>
    <cellStyle name="Normal 38 2 5 2 16 6" xfId="12213" xr:uid="{C5833465-D1FF-4810-AAF2-06E8D8D2BD2A}"/>
    <cellStyle name="Normal 38 2 5 2 17" xfId="2895" xr:uid="{06A65B57-A4FE-47CB-8F1A-F0634EC6EE04}"/>
    <cellStyle name="Normal 38 2 5 2 17 2" xfId="8367" xr:uid="{31735831-01E8-4728-A5B0-960B24F10F18}"/>
    <cellStyle name="Normal 38 2 5 2 17 2 2" xfId="39973" xr:uid="{10539A82-EB32-4048-8D32-E6A4B880D299}"/>
    <cellStyle name="Normal 38 2 5 2 17 2 3" xfId="27116" xr:uid="{66B06D98-6748-4B84-B9DE-74B6E3BEEF0E}"/>
    <cellStyle name="Normal 38 2 5 2 17 2 4" xfId="17741" xr:uid="{A844FD99-1C26-4D20-926F-FBC369A19DE2}"/>
    <cellStyle name="Normal 38 2 5 2 17 3" xfId="21463" xr:uid="{37FBE039-1E20-46E0-911F-1152DE825BA9}"/>
    <cellStyle name="Normal 38 2 5 2 17 4" xfId="30839" xr:uid="{F77A1695-0207-4C5D-B9A7-D2A402B2589E}"/>
    <cellStyle name="Normal 38 2 5 2 17 5" xfId="34562" xr:uid="{C1EF0FB7-B58C-4B01-9779-5545D27773A7}"/>
    <cellStyle name="Normal 38 2 5 2 17 6" xfId="12329" xr:uid="{5482E031-05EB-4A24-8D35-A2F4D608CE45}"/>
    <cellStyle name="Normal 38 2 5 2 18" xfId="3013" xr:uid="{6D81FC7B-52ED-45F7-83D8-2B053B509B5B}"/>
    <cellStyle name="Normal 38 2 5 2 18 2" xfId="8484" xr:uid="{3AC6393A-1A69-497E-A277-3CBE26E6D0F6}"/>
    <cellStyle name="Normal 38 2 5 2 18 2 2" xfId="40090" xr:uid="{19E16B69-B339-42DC-9CA4-E580C5324C7C}"/>
    <cellStyle name="Normal 38 2 5 2 18 2 3" xfId="27233" xr:uid="{447BB868-6E9A-46CB-9CA5-D592008E6A84}"/>
    <cellStyle name="Normal 38 2 5 2 18 2 4" xfId="17858" xr:uid="{D39165C0-8F36-42A6-8D1D-6AFB9D19E40E}"/>
    <cellStyle name="Normal 38 2 5 2 18 3" xfId="21580" xr:uid="{AFF8C0EB-855A-4196-B845-F71EAF4D98BB}"/>
    <cellStyle name="Normal 38 2 5 2 18 4" xfId="30956" xr:uid="{A7F64002-A21D-4AE4-8945-D51D4AE1D0CF}"/>
    <cellStyle name="Normal 38 2 5 2 18 5" xfId="34679" xr:uid="{171D223E-B2D6-4E25-A3E0-CFC4953FCEC8}"/>
    <cellStyle name="Normal 38 2 5 2 18 6" xfId="12446" xr:uid="{EDF601E4-0BAB-44D7-97A5-1623300C97AA}"/>
    <cellStyle name="Normal 38 2 5 2 19" xfId="3133" xr:uid="{48498339-E906-488D-B9BD-63369E9CDBAF}"/>
    <cellStyle name="Normal 38 2 5 2 19 2" xfId="8603" xr:uid="{82804AF6-2572-4184-A3F9-44760EE9917D}"/>
    <cellStyle name="Normal 38 2 5 2 19 2 2" xfId="40209" xr:uid="{090C8276-9620-4980-8E02-1C6852E9117D}"/>
    <cellStyle name="Normal 38 2 5 2 19 2 3" xfId="27352" xr:uid="{3DF5C276-A08B-46E5-BEE3-763259187D01}"/>
    <cellStyle name="Normal 38 2 5 2 19 2 4" xfId="17977" xr:uid="{E9A9034B-2F31-4939-A47E-2F4D73F6CC85}"/>
    <cellStyle name="Normal 38 2 5 2 19 3" xfId="21699" xr:uid="{782F2E71-8C7F-4C09-A1C4-ADC83E55E9A4}"/>
    <cellStyle name="Normal 38 2 5 2 19 4" xfId="31075" xr:uid="{FF79FF0A-992E-4A93-852D-53E0B0CC4DC8}"/>
    <cellStyle name="Normal 38 2 5 2 19 5" xfId="34798" xr:uid="{ACC51C57-1DC7-4BC9-A8A6-1EAB6D776F77}"/>
    <cellStyle name="Normal 38 2 5 2 19 6" xfId="12565" xr:uid="{1D360BAA-ED1B-412E-BF36-DDC8AD2606E0}"/>
    <cellStyle name="Normal 38 2 5 2 2" xfId="227" xr:uid="{3EB78F02-6874-4738-A4D5-53A6181A5A47}"/>
    <cellStyle name="Normal 38 2 5 2 2 10" xfId="673" xr:uid="{9E19798F-909F-4D54-9698-84EBFE919B23}"/>
    <cellStyle name="Normal 38 2 5 2 2 2" xfId="1043" xr:uid="{20EFCF23-D536-4D40-B0DE-1753F2CC58DA}"/>
    <cellStyle name="Normal 38 2 5 2 2 2 2" xfId="5494" xr:uid="{03B96CC8-13E1-4D5E-94E6-6C1A7E0AA5DB}"/>
    <cellStyle name="Normal 38 2 5 2 2 2 2 2" xfId="6752" xr:uid="{AFDE7A1B-BDD0-4498-99A4-040952ABCFB1}"/>
    <cellStyle name="Normal 38 2 5 2 2 2 2 2 2" xfId="38360" xr:uid="{3A7AC45B-ECC7-4581-8B46-C4CE983007B0}"/>
    <cellStyle name="Normal 38 2 5 2 2 2 2 2 3" xfId="25503" xr:uid="{F88B7A66-3958-466E-AE2C-119F4CF0D4D2}"/>
    <cellStyle name="Normal 38 2 5 2 2 2 2 2 4" xfId="16128" xr:uid="{0DF35BD5-3F6E-4F95-AD5C-A335BEF82068}"/>
    <cellStyle name="Normal 38 2 5 2 2 2 2 3" xfId="37102" xr:uid="{0ADEB9FA-C999-486B-8032-81BE8E6A1C5E}"/>
    <cellStyle name="Normal 38 2 5 2 2 2 2 4" xfId="24245" xr:uid="{5AB13A4B-FE10-4DE4-83C1-F01ADEA53ACD}"/>
    <cellStyle name="Normal 38 2 5 2 2 2 2 5" xfId="14870" xr:uid="{E3BB9F0A-D37C-4883-A883-A2FBC0AB55A1}"/>
    <cellStyle name="Normal 38 2 5 2 2 2 3" xfId="6146" xr:uid="{7F453917-8B9D-403B-9CAD-28642E5EB46E}"/>
    <cellStyle name="Normal 38 2 5 2 2 2 3 2" xfId="37754" xr:uid="{D112460F-AD39-4EED-AD3B-E9C5CAFC9124}"/>
    <cellStyle name="Normal 38 2 5 2 2 2 3 3" xfId="24897" xr:uid="{C7F5B7A7-6B76-4363-AB1B-E3769D8B1A15}"/>
    <cellStyle name="Normal 38 2 5 2 2 2 3 4" xfId="15522" xr:uid="{857EE879-80AE-43D9-98B3-ACC526367F90}"/>
    <cellStyle name="Normal 38 2 5 2 2 2 4" xfId="4887" xr:uid="{B15CFFA4-4466-48A0-9E3F-7C3E38F85C1C}"/>
    <cellStyle name="Normal 38 2 5 2 2 2 4 2" xfId="36500" xr:uid="{FA4A2A47-BCFF-406D-88B4-C31A7F97537F}"/>
    <cellStyle name="Normal 38 2 5 2 2 2 4 3" xfId="23642" xr:uid="{AE9FA30C-AE04-488B-8234-13A540B8A6F5}"/>
    <cellStyle name="Normal 38 2 5 2 2 2 4 4" xfId="14267" xr:uid="{D6A2D065-703F-4D2A-A4EB-21EBECE2B09D}"/>
    <cellStyle name="Normal 38 2 5 2 2 2 5" xfId="32722" xr:uid="{63E85235-AAC2-4810-8D9A-EA5FAA0B291F}"/>
    <cellStyle name="Normal 38 2 5 2 2 2 6" xfId="23045" xr:uid="{28078C99-D44E-4CCF-8141-7686664AF5E1}"/>
    <cellStyle name="Normal 38 2 5 2 2 2 7" xfId="10496" xr:uid="{CC3AC2E7-49F2-44DC-BA32-6BBE941E18F7}"/>
    <cellStyle name="Normal 38 2 5 2 2 3" xfId="5493" xr:uid="{9728250A-BCDA-41D3-A3B2-0483B42846C4}"/>
    <cellStyle name="Normal 38 2 5 2 2 3 2" xfId="6751" xr:uid="{114578F4-A47C-4069-AD70-033E87C9A859}"/>
    <cellStyle name="Normal 38 2 5 2 2 3 2 2" xfId="38359" xr:uid="{FCC2EA1F-B914-4298-812F-864E22350C91}"/>
    <cellStyle name="Normal 38 2 5 2 2 3 2 3" xfId="25502" xr:uid="{1539A68C-0C4E-48F1-9370-DEFAB95924B5}"/>
    <cellStyle name="Normal 38 2 5 2 2 3 2 4" xfId="16127" xr:uid="{5EC2220C-3D2D-403B-A8BE-A4476CCF0A98}"/>
    <cellStyle name="Normal 38 2 5 2 2 3 3" xfId="37101" xr:uid="{8B62C064-767F-415B-ADCE-B3D323DD1EF8}"/>
    <cellStyle name="Normal 38 2 5 2 2 3 4" xfId="24244" xr:uid="{45E95D40-2A45-43DC-8DE3-DA94AB5CF177}"/>
    <cellStyle name="Normal 38 2 5 2 2 3 5" xfId="14869" xr:uid="{2CE58FE6-6B10-44D8-A757-72B970DAA3C5}"/>
    <cellStyle name="Normal 38 2 5 2 2 4" xfId="5977" xr:uid="{2C876BA9-B529-484C-A3B8-79E63F78EBAF}"/>
    <cellStyle name="Normal 38 2 5 2 2 4 2" xfId="37585" xr:uid="{A47D1E4B-FA2D-4CC7-AE44-833184476CC6}"/>
    <cellStyle name="Normal 38 2 5 2 2 4 3" xfId="24728" xr:uid="{B0CEC396-77C2-49DF-844B-16C1143A124E}"/>
    <cellStyle name="Normal 38 2 5 2 2 4 4" xfId="15353" xr:uid="{E79AD486-27C8-4275-AA55-107FA759E386}"/>
    <cellStyle name="Normal 38 2 5 2 2 5" xfId="4718" xr:uid="{DCC1DED0-A4D5-4B7F-B8BD-E9CDEEFC4E1F}"/>
    <cellStyle name="Normal 38 2 5 2 2 5 2" xfId="36331" xr:uid="{4D3F7812-1A66-46EB-8609-AA5C2F40B0C7}"/>
    <cellStyle name="Normal 38 2 5 2 2 5 3" xfId="23473" xr:uid="{B5D73C4B-7E53-4C46-B415-626F5A7E32FD}"/>
    <cellStyle name="Normal 38 2 5 2 2 5 4" xfId="14098" xr:uid="{2046A771-364C-4D88-B76C-C242F1236702}"/>
    <cellStyle name="Normal 38 2 5 2 2 6" xfId="19630" xr:uid="{EC474DC5-F74C-4D2B-9C03-0C45B5B298F6}"/>
    <cellStyle name="Normal 38 2 5 2 2 7" xfId="29006" xr:uid="{84CC5204-711D-4E06-A81E-9910EF452407}"/>
    <cellStyle name="Normal 38 2 5 2 2 8" xfId="32481" xr:uid="{339AAA19-1688-4BEA-897F-0AAF554618F2}"/>
    <cellStyle name="Normal 38 2 5 2 2 9" xfId="10129" xr:uid="{32E03322-D3EE-4BD3-8290-4F8B2588E6DE}"/>
    <cellStyle name="Normal 38 2 5 2 20" xfId="3248" xr:uid="{0F2BA048-437A-47D8-BBEE-9AB000D84484}"/>
    <cellStyle name="Normal 38 2 5 2 20 2" xfId="8717" xr:uid="{6535EB71-D062-4BE7-8766-82133282FA75}"/>
    <cellStyle name="Normal 38 2 5 2 20 2 2" xfId="40323" xr:uid="{7B7D6038-5B49-4751-A656-F6313423769C}"/>
    <cellStyle name="Normal 38 2 5 2 20 2 3" xfId="27466" xr:uid="{914FC314-6E8C-47B9-80C9-0A0B41E1B514}"/>
    <cellStyle name="Normal 38 2 5 2 20 2 4" xfId="18091" xr:uid="{AE8C7005-424D-4CC5-A0C0-61319D6CDCD6}"/>
    <cellStyle name="Normal 38 2 5 2 20 3" xfId="21813" xr:uid="{F7D2C359-68DE-43B4-825A-E2DDD722E982}"/>
    <cellStyle name="Normal 38 2 5 2 20 4" xfId="31189" xr:uid="{1D78485B-529D-4BC6-9B39-8188E6FA23AE}"/>
    <cellStyle name="Normal 38 2 5 2 20 5" xfId="34912" xr:uid="{A1382A01-DD62-4AA7-B448-F6D7A09EEA0A}"/>
    <cellStyle name="Normal 38 2 5 2 20 6" xfId="12679" xr:uid="{5D1DE11D-9E1A-4C1F-BED9-C03A3FF2A9DC}"/>
    <cellStyle name="Normal 38 2 5 2 21" xfId="3363" xr:uid="{C49A796A-B567-4DA6-AA82-084DADF51902}"/>
    <cellStyle name="Normal 38 2 5 2 21 2" xfId="8831" xr:uid="{8B5A92C3-B4A1-4A63-B535-23D9FF6D2FD3}"/>
    <cellStyle name="Normal 38 2 5 2 21 2 2" xfId="40437" xr:uid="{0C9CFB2C-51BC-4E52-92D9-5EAA8574D1D7}"/>
    <cellStyle name="Normal 38 2 5 2 21 2 3" xfId="27580" xr:uid="{EBE71F7C-FED8-4BCC-BF7E-77AC12B8AD9C}"/>
    <cellStyle name="Normal 38 2 5 2 21 2 4" xfId="18205" xr:uid="{A5F035A4-E1CC-4D83-B00A-C858235D2319}"/>
    <cellStyle name="Normal 38 2 5 2 21 3" xfId="21927" xr:uid="{2271ACC3-4FEB-4512-9C5B-4976EF7E2D82}"/>
    <cellStyle name="Normal 38 2 5 2 21 4" xfId="31303" xr:uid="{B4347E9C-C11C-482D-8B80-2ADD7BECD529}"/>
    <cellStyle name="Normal 38 2 5 2 21 5" xfId="35026" xr:uid="{BFA35436-C100-496B-BF3C-4E7C0E69D247}"/>
    <cellStyle name="Normal 38 2 5 2 21 6" xfId="12793" xr:uid="{A59A0E95-3892-4586-9176-AA459AB545D5}"/>
    <cellStyle name="Normal 38 2 5 2 22" xfId="3478" xr:uid="{B2AC192A-8092-4877-BF1B-2E99511AA1EF}"/>
    <cellStyle name="Normal 38 2 5 2 22 2" xfId="8945" xr:uid="{724316FD-6C6E-4BD0-9225-862D5E0F3760}"/>
    <cellStyle name="Normal 38 2 5 2 22 2 2" xfId="40551" xr:uid="{CA2C1B0F-2966-4BA5-9BAE-E568124D086F}"/>
    <cellStyle name="Normal 38 2 5 2 22 2 3" xfId="27694" xr:uid="{42585408-EB9D-4BE0-B72E-17157DE8239A}"/>
    <cellStyle name="Normal 38 2 5 2 22 2 4" xfId="18319" xr:uid="{5EDAA3D9-D222-410C-90E8-162A3A152FF3}"/>
    <cellStyle name="Normal 38 2 5 2 22 3" xfId="22041" xr:uid="{7C3005CE-967C-468C-90F8-206FDBFB580B}"/>
    <cellStyle name="Normal 38 2 5 2 22 4" xfId="31417" xr:uid="{C17B0D11-FEFD-4A43-BD4C-FAEAE6EC6F39}"/>
    <cellStyle name="Normal 38 2 5 2 22 5" xfId="35140" xr:uid="{C6C05968-D7CA-4AA3-A987-8385090DF8DA}"/>
    <cellStyle name="Normal 38 2 5 2 22 6" xfId="12907" xr:uid="{1FAA8D4C-0E0E-40CF-AE3D-F26B6B989D49}"/>
    <cellStyle name="Normal 38 2 5 2 23" xfId="3593" xr:uid="{C949B927-BA0B-49CD-B3B1-7D93A4340E79}"/>
    <cellStyle name="Normal 38 2 5 2 23 2" xfId="9059" xr:uid="{4D03C8A7-F5BC-4731-9C1E-8C2C1901C58A}"/>
    <cellStyle name="Normal 38 2 5 2 23 2 2" xfId="40665" xr:uid="{DDA30B1D-140A-4CF4-9BE0-45711DDD94DA}"/>
    <cellStyle name="Normal 38 2 5 2 23 2 3" xfId="27808" xr:uid="{ED24FA55-A390-426D-8404-00885DD4CDFC}"/>
    <cellStyle name="Normal 38 2 5 2 23 2 4" xfId="18433" xr:uid="{87ACBCD7-A942-4720-B822-3873191EBC09}"/>
    <cellStyle name="Normal 38 2 5 2 23 3" xfId="22155" xr:uid="{EB990292-A614-4F57-80D1-A1F55ED19A6E}"/>
    <cellStyle name="Normal 38 2 5 2 23 4" xfId="31531" xr:uid="{B5732477-FB30-42E5-9CAD-DD59D8F12239}"/>
    <cellStyle name="Normal 38 2 5 2 23 5" xfId="35254" xr:uid="{4DB4A6D0-9F63-4B48-AA04-29B9E8EDB12B}"/>
    <cellStyle name="Normal 38 2 5 2 23 6" xfId="13021" xr:uid="{F1B1F205-C46D-4E75-BD2A-7EB32A04C070}"/>
    <cellStyle name="Normal 38 2 5 2 24" xfId="3708" xr:uid="{05F59FAA-32A7-4AE4-B873-FFD603D0C598}"/>
    <cellStyle name="Normal 38 2 5 2 24 2" xfId="9173" xr:uid="{91FD6766-9DF5-4619-9C3E-BBCD4811728B}"/>
    <cellStyle name="Normal 38 2 5 2 24 2 2" xfId="40779" xr:uid="{DC496D00-B4FC-4BB8-8787-E65C314B851A}"/>
    <cellStyle name="Normal 38 2 5 2 24 2 3" xfId="27922" xr:uid="{722D9074-8796-4746-8B41-672162EF8A1D}"/>
    <cellStyle name="Normal 38 2 5 2 24 2 4" xfId="18547" xr:uid="{3EFB71B7-C1A1-4B9D-9A5C-C6AF2DAE3888}"/>
    <cellStyle name="Normal 38 2 5 2 24 3" xfId="22269" xr:uid="{1F2F863A-6705-44D7-8945-0EE20E3BF13C}"/>
    <cellStyle name="Normal 38 2 5 2 24 4" xfId="31645" xr:uid="{B475BC4E-7D6C-4694-A716-CAF9B572EE53}"/>
    <cellStyle name="Normal 38 2 5 2 24 5" xfId="35368" xr:uid="{5A899E55-8D40-4191-9938-40FC72514B7F}"/>
    <cellStyle name="Normal 38 2 5 2 24 6" xfId="13135" xr:uid="{DC8A6470-B0F1-4E98-907B-1A9ADA0F37AE}"/>
    <cellStyle name="Normal 38 2 5 2 25" xfId="3826" xr:uid="{BE3E6B44-7C40-42CD-89C6-A63E0491CF15}"/>
    <cellStyle name="Normal 38 2 5 2 25 2" xfId="9290" xr:uid="{09EEBBA5-669C-468F-BBFE-6BFCDF6BCCFE}"/>
    <cellStyle name="Normal 38 2 5 2 25 2 2" xfId="40896" xr:uid="{43C438B9-1D51-4DCD-9039-C2761A08D69A}"/>
    <cellStyle name="Normal 38 2 5 2 25 2 3" xfId="28039" xr:uid="{D93D35E3-32B5-405A-AEC3-6FE8BFDC6419}"/>
    <cellStyle name="Normal 38 2 5 2 25 2 4" xfId="18664" xr:uid="{E51E06A6-A922-49A9-8C20-E5C7F694EF94}"/>
    <cellStyle name="Normal 38 2 5 2 25 3" xfId="22386" xr:uid="{CF3196D9-539F-4ABC-BE2E-490B6F688905}"/>
    <cellStyle name="Normal 38 2 5 2 25 4" xfId="31762" xr:uid="{94026EF9-309D-46E7-9522-1EC7D29A0098}"/>
    <cellStyle name="Normal 38 2 5 2 25 5" xfId="35485" xr:uid="{F6661A67-03A7-4D86-BAE7-A730852ED3E8}"/>
    <cellStyle name="Normal 38 2 5 2 25 6" xfId="13252" xr:uid="{E30E8E65-E393-4F7C-8A64-ACB866F76B66}"/>
    <cellStyle name="Normal 38 2 5 2 26" xfId="3946" xr:uid="{18E1931A-B8A3-438F-A5A6-693FB38F9C6D}"/>
    <cellStyle name="Normal 38 2 5 2 26 2" xfId="9409" xr:uid="{A22F8639-799B-4A70-AF24-A55D119FC4E0}"/>
    <cellStyle name="Normal 38 2 5 2 26 2 2" xfId="41015" xr:uid="{7CB3DBA4-E61A-4087-99F8-7C7FF91B18E9}"/>
    <cellStyle name="Normal 38 2 5 2 26 2 3" xfId="28158" xr:uid="{7AAE8FE6-9E61-46D0-9180-25B61B38F6D5}"/>
    <cellStyle name="Normal 38 2 5 2 26 2 4" xfId="18783" xr:uid="{E548E508-815B-4708-BA4A-775BAD15DF5C}"/>
    <cellStyle name="Normal 38 2 5 2 26 3" xfId="22505" xr:uid="{EFED8E3A-6E1C-4970-89F0-FA629E1954E1}"/>
    <cellStyle name="Normal 38 2 5 2 26 4" xfId="31881" xr:uid="{51B40163-FF6E-4555-96A7-C510D845369E}"/>
    <cellStyle name="Normal 38 2 5 2 26 5" xfId="35604" xr:uid="{A2E03BFA-0C79-44BA-B16D-D2A3A5B0EA69}"/>
    <cellStyle name="Normal 38 2 5 2 26 6" xfId="13371" xr:uid="{77BF836F-AABD-4DBC-8582-5C20DDDAEF4F}"/>
    <cellStyle name="Normal 38 2 5 2 27" xfId="4078" xr:uid="{B038F0B3-E0E0-4B61-A86C-4228F74E7270}"/>
    <cellStyle name="Normal 38 2 5 2 27 2" xfId="9540" xr:uid="{09DF66D0-5298-4087-B053-CB8EE0EB46B3}"/>
    <cellStyle name="Normal 38 2 5 2 27 2 2" xfId="41146" xr:uid="{6FCA0CAA-4E92-42BD-A918-885B6E2236BD}"/>
    <cellStyle name="Normal 38 2 5 2 27 2 3" xfId="28289" xr:uid="{B9568D18-8541-4CDE-8DA8-A4C213C47E4B}"/>
    <cellStyle name="Normal 38 2 5 2 27 2 4" xfId="18914" xr:uid="{332BD5E1-ED04-41DD-83EF-F9D459D2FDCD}"/>
    <cellStyle name="Normal 38 2 5 2 27 3" xfId="22636" xr:uid="{3C451DFF-02EF-451D-9DE5-C04A0628D81B}"/>
    <cellStyle name="Normal 38 2 5 2 27 4" xfId="32012" xr:uid="{0F61E78C-95EE-4E1F-8C3D-206C921671DB}"/>
    <cellStyle name="Normal 38 2 5 2 27 5" xfId="35735" xr:uid="{7F3FB623-5230-43D2-B895-9E360A2B3C14}"/>
    <cellStyle name="Normal 38 2 5 2 27 6" xfId="13502" xr:uid="{5646C259-8257-408C-AC62-3550B74CAE49}"/>
    <cellStyle name="Normal 38 2 5 2 28" xfId="4194" xr:uid="{95C3C558-18AE-47EC-814B-599E1C2D2370}"/>
    <cellStyle name="Normal 38 2 5 2 28 2" xfId="9655" xr:uid="{672B4633-B433-4FD8-8CF8-8D306820F11F}"/>
    <cellStyle name="Normal 38 2 5 2 28 2 2" xfId="41261" xr:uid="{10621751-3999-4C8D-AC8F-65CC4506905D}"/>
    <cellStyle name="Normal 38 2 5 2 28 2 3" xfId="28404" xr:uid="{8EB68D29-5721-4A81-A074-C741A6C6E0E5}"/>
    <cellStyle name="Normal 38 2 5 2 28 2 4" xfId="19029" xr:uid="{1517A8B0-6512-430E-A24E-739834508AF8}"/>
    <cellStyle name="Normal 38 2 5 2 28 3" xfId="22751" xr:uid="{B40CC5EB-8B57-4CAC-9EF1-3E296E37F827}"/>
    <cellStyle name="Normal 38 2 5 2 28 4" xfId="32127" xr:uid="{0A186C8B-B0DD-4C56-8CE2-BA68BDEE67B2}"/>
    <cellStyle name="Normal 38 2 5 2 28 5" xfId="35850" xr:uid="{2E77590B-63C4-4743-9F2B-76DE632CE977}"/>
    <cellStyle name="Normal 38 2 5 2 28 6" xfId="13617" xr:uid="{0E54AC14-03E1-4605-B134-75DFE51C7A85}"/>
    <cellStyle name="Normal 38 2 5 2 29" xfId="4309" xr:uid="{347D56A4-B8E4-4298-8FA0-10533D677369}"/>
    <cellStyle name="Normal 38 2 5 2 29 2" xfId="9769" xr:uid="{DD296AC8-A017-4DE5-B6C0-520DCA00A0F7}"/>
    <cellStyle name="Normal 38 2 5 2 29 2 2" xfId="41375" xr:uid="{03A00D19-B092-4D9F-A1F3-FD50A7E85748}"/>
    <cellStyle name="Normal 38 2 5 2 29 2 3" xfId="28518" xr:uid="{A5458E35-493E-4A21-8CA3-0510446AE712}"/>
    <cellStyle name="Normal 38 2 5 2 29 2 4" xfId="19143" xr:uid="{09547F58-4310-431A-A842-05FCCDBDACBA}"/>
    <cellStyle name="Normal 38 2 5 2 29 3" xfId="22865" xr:uid="{8ACA39BF-B159-4DCF-AE4B-4A06650F3E7A}"/>
    <cellStyle name="Normal 38 2 5 2 29 4" xfId="32241" xr:uid="{EE79ED75-753D-4DA3-99C2-70A164A2A264}"/>
    <cellStyle name="Normal 38 2 5 2 29 5" xfId="35964" xr:uid="{27D46BC3-E0D2-450A-A894-063DAA6F5D35}"/>
    <cellStyle name="Normal 38 2 5 2 29 6" xfId="13731" xr:uid="{840CBFCE-C4DE-430D-A693-4570D4EE7A08}"/>
    <cellStyle name="Normal 38 2 5 2 3" xfId="1189" xr:uid="{BFB78E72-AD21-451E-A985-E953588F1E8F}"/>
    <cellStyle name="Normal 38 2 5 2 3 2" xfId="5495" xr:uid="{9E2D0081-211D-4548-A582-6557A1367534}"/>
    <cellStyle name="Normal 38 2 5 2 3 2 2" xfId="6753" xr:uid="{38B27191-707B-43EA-95D2-9AB9D32DAB08}"/>
    <cellStyle name="Normal 38 2 5 2 3 2 2 2" xfId="38361" xr:uid="{432F05F7-C0C9-4A70-9E72-7513D8ACE13E}"/>
    <cellStyle name="Normal 38 2 5 2 3 2 2 3" xfId="25504" xr:uid="{EA869C03-F342-4BC9-8C02-42AD59A1990D}"/>
    <cellStyle name="Normal 38 2 5 2 3 2 2 4" xfId="16129" xr:uid="{BB79ADBF-E6C7-4972-AD28-F22BA7A1FBB3}"/>
    <cellStyle name="Normal 38 2 5 2 3 2 3" xfId="37103" xr:uid="{37BA5372-2810-43FA-804E-3BA7E1EF6084}"/>
    <cellStyle name="Normal 38 2 5 2 3 2 4" xfId="24246" xr:uid="{27998ED1-61C7-481F-BAD7-4B180DD61927}"/>
    <cellStyle name="Normal 38 2 5 2 3 2 5" xfId="14871" xr:uid="{114E7DEE-9C9F-4567-AEF2-A63040079163}"/>
    <cellStyle name="Normal 38 2 5 2 3 3" xfId="6147" xr:uid="{EC522189-4C43-4059-8CE5-12ABF8F60D8A}"/>
    <cellStyle name="Normal 38 2 5 2 3 3 2" xfId="37755" xr:uid="{FF8C41CE-7042-477A-A2AA-4BEBFF29DC2B}"/>
    <cellStyle name="Normal 38 2 5 2 3 3 3" xfId="24898" xr:uid="{FA7B473C-D376-467B-8DAE-A81125FF1975}"/>
    <cellStyle name="Normal 38 2 5 2 3 3 4" xfId="15523" xr:uid="{FFB4259F-9179-495C-A276-9795F9013082}"/>
    <cellStyle name="Normal 38 2 5 2 3 4" xfId="4888" xr:uid="{AAC03B40-DD40-4533-BC5D-75A6D5ED938D}"/>
    <cellStyle name="Normal 38 2 5 2 3 4 2" xfId="36501" xr:uid="{1ACF72B3-64C1-400F-8791-BFE2696D36B8}"/>
    <cellStyle name="Normal 38 2 5 2 3 4 3" xfId="23643" xr:uid="{8D895F5C-2DE1-48B7-A42B-B69F341BAA51}"/>
    <cellStyle name="Normal 38 2 5 2 3 4 4" xfId="14268" xr:uid="{756640FC-2975-477F-9EAE-CE592A0DEC26}"/>
    <cellStyle name="Normal 38 2 5 2 3 5" xfId="19775" xr:uid="{E7D9BE8D-D46B-4E75-B450-2A4C5F3965A0}"/>
    <cellStyle name="Normal 38 2 5 2 3 6" xfId="29151" xr:uid="{10EAA82B-B110-4C5A-BEF8-6CDD652BE84C}"/>
    <cellStyle name="Normal 38 2 5 2 3 7" xfId="32602" xr:uid="{2DDB0AB2-69BC-4E43-9551-6A3D2E3C97C3}"/>
    <cellStyle name="Normal 38 2 5 2 3 8" xfId="10641" xr:uid="{1E418E57-79DC-42F1-911A-F299113EAF84}"/>
    <cellStyle name="Normal 38 2 5 2 30" xfId="914" xr:uid="{CEB2B2CD-7427-431A-8678-13B58044CAD5}"/>
    <cellStyle name="Normal 38 2 5 2 30 2" xfId="9889" xr:uid="{6B85833F-1079-4CD3-A645-7077D60AF342}"/>
    <cellStyle name="Normal 38 2 5 2 30 2 2" xfId="41495" xr:uid="{89D2A44E-D75A-4E44-9EDA-6BCC07DEE1CC}"/>
    <cellStyle name="Normal 38 2 5 2 30 2 3" xfId="28638" xr:uid="{D7ADCB8A-097C-4426-8A57-FF30420DA7D3}"/>
    <cellStyle name="Normal 38 2 5 2 30 2 4" xfId="19263" xr:uid="{05F3951C-9C9C-4A25-B149-41BF41BD3D50}"/>
    <cellStyle name="Normal 38 2 5 2 30 3" xfId="22985" xr:uid="{5779D20E-C5E2-491F-910F-8B136A792F8A}"/>
    <cellStyle name="Normal 38 2 5 2 30 4" xfId="28879" xr:uid="{8AB26495-392C-48CD-AFDA-D5EA2AE4033A}"/>
    <cellStyle name="Normal 38 2 5 2 30 5" xfId="32843" xr:uid="{A726D5C6-357A-4BAF-A3E8-B02A440C7C43}"/>
    <cellStyle name="Normal 38 2 5 2 30 6" xfId="10369" xr:uid="{C86EA28B-1B25-49D0-A9F5-375EEC191DF5}"/>
    <cellStyle name="Normal 38 2 5 2 31" xfId="793" xr:uid="{E8DB847E-E06D-49F2-821F-1D338C386570}"/>
    <cellStyle name="Normal 38 2 5 2 31 2" xfId="7200" xr:uid="{95356DB7-98AE-4DA7-BA3B-9DE875786A91}"/>
    <cellStyle name="Normal 38 2 5 2 31 2 2" xfId="38806" xr:uid="{36DB988C-0A06-4598-B817-F03794F24E48}"/>
    <cellStyle name="Normal 38 2 5 2 31 2 3" xfId="25949" xr:uid="{69E7996A-5018-419D-8BAA-E51D441D1D79}"/>
    <cellStyle name="Normal 38 2 5 2 31 2 4" xfId="16574" xr:uid="{1B7E8436-D51F-4CDD-A506-3EF6FE0BBD13}"/>
    <cellStyle name="Normal 38 2 5 2 31 3" xfId="19503" xr:uid="{7AE460A0-7D91-476E-B735-FEB0E2CC1932}"/>
    <cellStyle name="Normal 38 2 5 2 31 4" xfId="10249" xr:uid="{7EA5B965-0073-4369-8C63-774AD9C14D13}"/>
    <cellStyle name="Normal 38 2 5 2 32" xfId="4474" xr:uid="{6012233F-2D20-4A72-B51D-78367B1328D0}"/>
    <cellStyle name="Normal 38 2 5 2 32 2" xfId="36087" xr:uid="{BE2ABEF9-C838-484C-A23D-3D0B4C2918B3}"/>
    <cellStyle name="Normal 38 2 5 2 32 3" xfId="23229" xr:uid="{6A0BA905-8A5C-41C7-89F6-7B59CEB45EAD}"/>
    <cellStyle name="Normal 38 2 5 2 32 4" xfId="13854" xr:uid="{4EF0C1C1-74DB-436B-B182-FC8C587B49E4}"/>
    <cellStyle name="Normal 38 2 5 2 33" xfId="19383" xr:uid="{21779022-3FE1-45D6-8937-1F76E603CD49}"/>
    <cellStyle name="Normal 38 2 5 2 34" xfId="28759" xr:uid="{24879FDF-855F-4BC1-AF05-F18E30B8561E}"/>
    <cellStyle name="Normal 38 2 5 2 35" xfId="32361" xr:uid="{30FFAD3A-58B4-4A35-9A0C-EC175F64DEC5}"/>
    <cellStyle name="Normal 38 2 5 2 36" xfId="10009" xr:uid="{76D4B01E-2694-4862-A2AC-9BC27CDEB7A0}"/>
    <cellStyle name="Normal 38 2 5 2 37" xfId="552" xr:uid="{48EDFE28-4590-4255-9327-CF1A210823CA}"/>
    <cellStyle name="Normal 38 2 5 2 4" xfId="1306" xr:uid="{500FDE85-BFC6-4412-B8EE-C076A40D3785}"/>
    <cellStyle name="Normal 38 2 5 2 4 2" xfId="5496" xr:uid="{5162B889-10F9-4269-8101-CE0513281D63}"/>
    <cellStyle name="Normal 38 2 5 2 4 2 2" xfId="6754" xr:uid="{4AC4E564-7CB5-4604-8F44-A1396FE81DAB}"/>
    <cellStyle name="Normal 38 2 5 2 4 2 2 2" xfId="38362" xr:uid="{6BAB9AD5-16E1-4108-8393-738315DDFE44}"/>
    <cellStyle name="Normal 38 2 5 2 4 2 2 3" xfId="25505" xr:uid="{38BA5AC8-E4E5-47A9-AF0F-6037A2F81393}"/>
    <cellStyle name="Normal 38 2 5 2 4 2 2 4" xfId="16130" xr:uid="{CF013E67-CA65-4C00-94D2-28D87DF22249}"/>
    <cellStyle name="Normal 38 2 5 2 4 2 3" xfId="37104" xr:uid="{A2D6ACF3-C680-4CB4-8F3B-6C3808112B40}"/>
    <cellStyle name="Normal 38 2 5 2 4 2 4" xfId="24247" xr:uid="{79577517-913D-42E1-A59C-A33EE97B3AF6}"/>
    <cellStyle name="Normal 38 2 5 2 4 2 5" xfId="14872" xr:uid="{5EA674BC-ADEA-40EB-952F-4B0E89518656}"/>
    <cellStyle name="Normal 38 2 5 2 4 3" xfId="6334" xr:uid="{35F13242-35EC-4DA3-9522-577BBC5E0CB2}"/>
    <cellStyle name="Normal 38 2 5 2 4 3 2" xfId="37942" xr:uid="{35A8E1B1-EF50-48E1-98BC-3A971C529324}"/>
    <cellStyle name="Normal 38 2 5 2 4 3 3" xfId="25085" xr:uid="{10004CED-4E08-46D9-9094-42F3C2D682B2}"/>
    <cellStyle name="Normal 38 2 5 2 4 3 4" xfId="15710" xr:uid="{F7869B5C-698E-4919-8643-D9C203359B18}"/>
    <cellStyle name="Normal 38 2 5 2 4 4" xfId="5076" xr:uid="{98C2C1F4-759B-46E2-B50C-8E8486171A9C}"/>
    <cellStyle name="Normal 38 2 5 2 4 4 2" xfId="36686" xr:uid="{B555399E-67D1-4765-A783-06AEBA8E377C}"/>
    <cellStyle name="Normal 38 2 5 2 4 4 3" xfId="23829" xr:uid="{BBF43978-8B82-44F7-A5F8-24AA86D530A0}"/>
    <cellStyle name="Normal 38 2 5 2 4 4 4" xfId="14454" xr:uid="{4FB1F82C-BC14-498A-8806-34F6B340DE88}"/>
    <cellStyle name="Normal 38 2 5 2 4 5" xfId="19891" xr:uid="{83C58142-ACD7-4AAB-A897-B11D636252B8}"/>
    <cellStyle name="Normal 38 2 5 2 4 6" xfId="29267" xr:uid="{D967DB90-87EC-43C2-A8CD-C119A550BB54}"/>
    <cellStyle name="Normal 38 2 5 2 4 7" xfId="32991" xr:uid="{FBF85B88-FDF2-4802-AD98-5B6FD40331E9}"/>
    <cellStyle name="Normal 38 2 5 2 4 8" xfId="10757" xr:uid="{AA2B68DC-37BE-4583-B77D-25F4C926DDA8}"/>
    <cellStyle name="Normal 38 2 5 2 5" xfId="1422" xr:uid="{46B88DAC-CC06-4775-9105-4FE9DEAF24DA}"/>
    <cellStyle name="Normal 38 2 5 2 5 2" xfId="6750" xr:uid="{9F635A95-E6E2-4278-B5B0-63B2E486C792}"/>
    <cellStyle name="Normal 38 2 5 2 5 2 2" xfId="38358" xr:uid="{DA500683-B645-47F6-9E94-9512865B90D1}"/>
    <cellStyle name="Normal 38 2 5 2 5 2 3" xfId="25501" xr:uid="{BEBAE8DB-C582-4947-85D3-B29AF4FD5CC1}"/>
    <cellStyle name="Normal 38 2 5 2 5 2 4" xfId="16126" xr:uid="{015C0045-BAE6-4918-A04E-5D91484BB8E7}"/>
    <cellStyle name="Normal 38 2 5 2 5 3" xfId="5492" xr:uid="{7DF3F41B-7805-4303-8A5A-DCA7DFC60ECA}"/>
    <cellStyle name="Normal 38 2 5 2 5 3 2" xfId="37100" xr:uid="{DE813A58-EF14-4EEC-9E23-15AAC3AC37EE}"/>
    <cellStyle name="Normal 38 2 5 2 5 3 3" xfId="24243" xr:uid="{75DE4C87-9BE5-40E1-88E2-CF3BE58456F4}"/>
    <cellStyle name="Normal 38 2 5 2 5 3 4" xfId="14868" xr:uid="{D0D9B856-1BB2-4EBA-AF0C-F140A78ED871}"/>
    <cellStyle name="Normal 38 2 5 2 5 4" xfId="20006" xr:uid="{C4D0C484-E436-476A-B363-08CA4D06922E}"/>
    <cellStyle name="Normal 38 2 5 2 5 5" xfId="29382" xr:uid="{8CCD4582-3F68-4D35-B3D8-A78932C6E2E3}"/>
    <cellStyle name="Normal 38 2 5 2 5 6" xfId="33106" xr:uid="{870501D9-5546-4FFA-B17C-04FCC79A8FE5}"/>
    <cellStyle name="Normal 38 2 5 2 5 7" xfId="10872" xr:uid="{41FE63CC-3381-4B17-ABCC-D730D0A07773}"/>
    <cellStyle name="Normal 38 2 5 2 6" xfId="1538" xr:uid="{15499B34-E257-460A-A355-EDAE699D29AD}"/>
    <cellStyle name="Normal 38 2 5 2 6 2" xfId="5719" xr:uid="{0C183084-1F7C-480A-801E-8C66E4EC1270}"/>
    <cellStyle name="Normal 38 2 5 2 6 2 2" xfId="37327" xr:uid="{3E2BBE71-5B13-48B9-8981-5A1237EA5BCF}"/>
    <cellStyle name="Normal 38 2 5 2 6 2 3" xfId="24470" xr:uid="{27785947-2725-488E-AB17-2D90EAD59685}"/>
    <cellStyle name="Normal 38 2 5 2 6 2 4" xfId="15095" xr:uid="{B13B83E6-3FDE-46CE-BB45-819EB490B0DD}"/>
    <cellStyle name="Normal 38 2 5 2 6 3" xfId="4591" xr:uid="{1857ACE0-C48E-4424-A2F2-C950A2F9D70F}"/>
    <cellStyle name="Normal 38 2 5 2 6 3 2" xfId="36204" xr:uid="{F295F387-B14A-458D-A695-D640069D820C}"/>
    <cellStyle name="Normal 38 2 5 2 6 3 3" xfId="23346" xr:uid="{C491E5F7-BCB3-4214-9713-C86B675F1991}"/>
    <cellStyle name="Normal 38 2 5 2 6 3 4" xfId="13971" xr:uid="{0AA7D0B5-CFFF-4165-8055-9273F383974A}"/>
    <cellStyle name="Normal 38 2 5 2 6 4" xfId="20121" xr:uid="{58813FB4-1FEB-44A3-BF5D-61150AD2C5FB}"/>
    <cellStyle name="Normal 38 2 5 2 6 5" xfId="29497" xr:uid="{B4146999-B098-4AA6-937F-DD420AC9883E}"/>
    <cellStyle name="Normal 38 2 5 2 6 6" xfId="33221" xr:uid="{DE0B8C3E-992B-4199-A041-4ED62273B517}"/>
    <cellStyle name="Normal 38 2 5 2 6 7" xfId="10987" xr:uid="{6BEB5CB5-6838-4FE5-AEE6-349E307275F8}"/>
    <cellStyle name="Normal 38 2 5 2 7" xfId="1653" xr:uid="{98E541F6-E298-478F-A65D-1685E21F7970}"/>
    <cellStyle name="Normal 38 2 5 2 7 2" xfId="5846" xr:uid="{438AD494-2321-45CD-A6F6-5B2A5B0BE81E}"/>
    <cellStyle name="Normal 38 2 5 2 7 2 2" xfId="37454" xr:uid="{C0535249-6D45-46C4-9F44-F71846DB8E77}"/>
    <cellStyle name="Normal 38 2 5 2 7 2 3" xfId="24597" xr:uid="{57813CDC-203C-4254-A3DA-517BF63211BE}"/>
    <cellStyle name="Normal 38 2 5 2 7 2 4" xfId="15222" xr:uid="{5A90989F-B3A7-497F-B3DD-D935BD9E5C26}"/>
    <cellStyle name="Normal 38 2 5 2 7 3" xfId="20235" xr:uid="{AE450C96-3FCE-4507-ACD7-AF81E618081F}"/>
    <cellStyle name="Normal 38 2 5 2 7 4" xfId="29611" xr:uid="{EE10BE16-CE33-4347-AE37-F70629FED153}"/>
    <cellStyle name="Normal 38 2 5 2 7 5" xfId="33335" xr:uid="{C79B1429-3323-49A0-B894-AAEA87C16DDF}"/>
    <cellStyle name="Normal 38 2 5 2 7 6" xfId="11101" xr:uid="{C7D94061-5C2E-4239-A02E-742CE41AB5CE}"/>
    <cellStyle name="Normal 38 2 5 2 8" xfId="1768" xr:uid="{0838C244-8529-4395-A4EE-BFCC3BB51A83}"/>
    <cellStyle name="Normal 38 2 5 2 8 2" xfId="7167" xr:uid="{F4C3E107-872B-4EA9-888D-5339FDA832B5}"/>
    <cellStyle name="Normal 38 2 5 2 8 2 2" xfId="38773" xr:uid="{DA3BE10E-5A4A-456A-8C4A-D2576F5A234C}"/>
    <cellStyle name="Normal 38 2 5 2 8 2 3" xfId="25916" xr:uid="{CF30D6DD-D38E-40F7-B3D2-F7366574951C}"/>
    <cellStyle name="Normal 38 2 5 2 8 2 4" xfId="16541" xr:uid="{27D57D36-F519-4C20-8581-FA521EAECD6F}"/>
    <cellStyle name="Normal 38 2 5 2 8 3" xfId="20349" xr:uid="{1930F43F-0382-42BB-8E1E-C0942A9F2ED5}"/>
    <cellStyle name="Normal 38 2 5 2 8 4" xfId="29725" xr:uid="{A7EE39E7-57A9-4AD1-9641-82540C6B6032}"/>
    <cellStyle name="Normal 38 2 5 2 8 5" xfId="33449" xr:uid="{E416ACC8-CD34-41E9-85EB-B6C8BF7B35F8}"/>
    <cellStyle name="Normal 38 2 5 2 8 6" xfId="11215" xr:uid="{051EE5C5-8238-446E-A3D2-07890EFD5501}"/>
    <cellStyle name="Normal 38 2 5 2 9" xfId="1883" xr:uid="{C1312CD2-6F37-4089-BA80-1BD1C48F920D}"/>
    <cellStyle name="Normal 38 2 5 2 9 2" xfId="7384" xr:uid="{48D0FFA8-5173-4DB5-9FA1-8C0BA9006CA8}"/>
    <cellStyle name="Normal 38 2 5 2 9 2 2" xfId="38990" xr:uid="{A72FDC14-9E34-411C-B514-8BB2B9D6AFB4}"/>
    <cellStyle name="Normal 38 2 5 2 9 2 3" xfId="26133" xr:uid="{390E7C7F-8324-41C0-9500-20BE4074DE2D}"/>
    <cellStyle name="Normal 38 2 5 2 9 2 4" xfId="16758" xr:uid="{29699FC7-FD49-4F64-81B2-2720F56BB206}"/>
    <cellStyle name="Normal 38 2 5 2 9 3" xfId="20463" xr:uid="{BC055E61-6FD9-4191-97B9-EDA7B03B30B7}"/>
    <cellStyle name="Normal 38 2 5 2 9 4" xfId="29839" xr:uid="{08C81B70-6350-4A20-A661-E789DC9938E5}"/>
    <cellStyle name="Normal 38 2 5 2 9 5" xfId="33563" xr:uid="{F6EE48E3-EEBD-48DD-8A8B-03206F79BA91}"/>
    <cellStyle name="Normal 38 2 5 2 9 6" xfId="11329" xr:uid="{87C06672-06DA-4B73-B0CD-5B077C3D4298}"/>
    <cellStyle name="Normal 38 2 5 20" xfId="3080" xr:uid="{AE59A1A3-69A1-4D61-9091-FACBE7CF113B}"/>
    <cellStyle name="Normal 38 2 5 20 2" xfId="8550" xr:uid="{53C515C8-2077-41C2-AE7E-41AF062D26D7}"/>
    <cellStyle name="Normal 38 2 5 20 2 2" xfId="40156" xr:uid="{161C5947-60B2-4AF0-B64E-AFAD333CF100}"/>
    <cellStyle name="Normal 38 2 5 20 2 3" xfId="27299" xr:uid="{CDBB30E7-EDF6-4BB6-ADFD-CA24AEBC2B74}"/>
    <cellStyle name="Normal 38 2 5 20 2 4" xfId="17924" xr:uid="{FA80388A-0D95-40B9-BAC0-A89C0794CD01}"/>
    <cellStyle name="Normal 38 2 5 20 3" xfId="21646" xr:uid="{10B84D5C-5A43-4025-9635-3E90B1A3585E}"/>
    <cellStyle name="Normal 38 2 5 20 4" xfId="31022" xr:uid="{8E32932C-FC38-470D-BE1E-CA7F859F07E1}"/>
    <cellStyle name="Normal 38 2 5 20 5" xfId="34745" xr:uid="{3B0704F9-76ED-4BDC-8313-2A73F5B37954}"/>
    <cellStyle name="Normal 38 2 5 20 6" xfId="12512" xr:uid="{C08D72B1-0D20-4FD5-9A91-BA30437BE50E}"/>
    <cellStyle name="Normal 38 2 5 21" xfId="3195" xr:uid="{FE3784C2-8993-4810-80DD-124E1D52EA8B}"/>
    <cellStyle name="Normal 38 2 5 21 2" xfId="8664" xr:uid="{833D9CD1-C02F-4D21-9553-F2BD166BDDB9}"/>
    <cellStyle name="Normal 38 2 5 21 2 2" xfId="40270" xr:uid="{56739117-B07F-4286-AD1D-4DCD4B228601}"/>
    <cellStyle name="Normal 38 2 5 21 2 3" xfId="27413" xr:uid="{8AC1AF37-F167-4992-9469-CE101F1B7609}"/>
    <cellStyle name="Normal 38 2 5 21 2 4" xfId="18038" xr:uid="{AA5A4A5D-FD25-4819-949C-41D356EB785A}"/>
    <cellStyle name="Normal 38 2 5 21 3" xfId="21760" xr:uid="{F4F9AC22-1D31-4BA8-AEA4-DC553969AC0A}"/>
    <cellStyle name="Normal 38 2 5 21 4" xfId="31136" xr:uid="{3F322DFE-C584-4813-8655-9668452A8520}"/>
    <cellStyle name="Normal 38 2 5 21 5" xfId="34859" xr:uid="{AE195967-BB71-4EBE-8FB5-990B3D69F817}"/>
    <cellStyle name="Normal 38 2 5 21 6" xfId="12626" xr:uid="{E1475EF6-9D26-4B1B-BBA0-D7B9AC7266F3}"/>
    <cellStyle name="Normal 38 2 5 22" xfId="3310" xr:uid="{9549334A-BBED-4946-9BB4-07AB84FB8861}"/>
    <cellStyle name="Normal 38 2 5 22 2" xfId="8778" xr:uid="{9C967F0B-8248-40CE-B253-1ECB90A5EEF3}"/>
    <cellStyle name="Normal 38 2 5 22 2 2" xfId="40384" xr:uid="{21BBE247-32CD-4CAE-BB13-E4EE6C05A2F4}"/>
    <cellStyle name="Normal 38 2 5 22 2 3" xfId="27527" xr:uid="{A2CA8EA3-3281-436B-98AE-5275C1C45CD9}"/>
    <cellStyle name="Normal 38 2 5 22 2 4" xfId="18152" xr:uid="{52D64CEC-0146-4D59-96AA-C46365B121CD}"/>
    <cellStyle name="Normal 38 2 5 22 3" xfId="21874" xr:uid="{AF37F48E-D6E3-4CE4-ABAD-E7F17BD6DF5F}"/>
    <cellStyle name="Normal 38 2 5 22 4" xfId="31250" xr:uid="{A2AE3CCC-3900-43DE-ADB9-23D29F337B4B}"/>
    <cellStyle name="Normal 38 2 5 22 5" xfId="34973" xr:uid="{3D4478A4-8FE3-44AA-9388-F1EA238576B0}"/>
    <cellStyle name="Normal 38 2 5 22 6" xfId="12740" xr:uid="{5BABB6A1-3347-4577-9193-1CBF9F1F5261}"/>
    <cellStyle name="Normal 38 2 5 23" xfId="3425" xr:uid="{E7A1A41C-2E93-42CF-A853-A9AD572DBF93}"/>
    <cellStyle name="Normal 38 2 5 23 2" xfId="8892" xr:uid="{5050267D-72D8-446C-BA44-069A2B760BA9}"/>
    <cellStyle name="Normal 38 2 5 23 2 2" xfId="40498" xr:uid="{82BC81DD-9164-4B8B-9267-7909209DB4BF}"/>
    <cellStyle name="Normal 38 2 5 23 2 3" xfId="27641" xr:uid="{2A5212CF-6E18-4272-9EBA-80AB11D4A5BB}"/>
    <cellStyle name="Normal 38 2 5 23 2 4" xfId="18266" xr:uid="{9CBF3F3C-DDA1-4C6B-9E6A-D5221E82782A}"/>
    <cellStyle name="Normal 38 2 5 23 3" xfId="21988" xr:uid="{24C23581-938C-43C9-B48B-C6E797BD87AE}"/>
    <cellStyle name="Normal 38 2 5 23 4" xfId="31364" xr:uid="{754459C8-88CE-4B09-957E-B5869D63E146}"/>
    <cellStyle name="Normal 38 2 5 23 5" xfId="35087" xr:uid="{BAE3F53A-90E7-456F-A799-FF612433567C}"/>
    <cellStyle name="Normal 38 2 5 23 6" xfId="12854" xr:uid="{1D27889D-3ED2-4C45-9B28-0895AB561966}"/>
    <cellStyle name="Normal 38 2 5 24" xfId="3540" xr:uid="{3E3243EE-EE5E-44FF-8F39-E32E99EC7751}"/>
    <cellStyle name="Normal 38 2 5 24 2" xfId="9006" xr:uid="{A834450E-EF01-4DAD-9719-252BBC2B4004}"/>
    <cellStyle name="Normal 38 2 5 24 2 2" xfId="40612" xr:uid="{B1B725BC-C243-4E82-9452-DE8D9B796F09}"/>
    <cellStyle name="Normal 38 2 5 24 2 3" xfId="27755" xr:uid="{63B76C7F-63E6-4C57-ABFF-D353526354ED}"/>
    <cellStyle name="Normal 38 2 5 24 2 4" xfId="18380" xr:uid="{FEC82A1B-05FB-4623-B032-A2DDB6B55B54}"/>
    <cellStyle name="Normal 38 2 5 24 3" xfId="22102" xr:uid="{52107A17-607C-4EA5-ADD5-AA0A60ACCA8D}"/>
    <cellStyle name="Normal 38 2 5 24 4" xfId="31478" xr:uid="{B8183AF3-490D-49F7-BCD9-550A282081C3}"/>
    <cellStyle name="Normal 38 2 5 24 5" xfId="35201" xr:uid="{5509D7B8-5F88-47FF-8A80-9305D755BEAA}"/>
    <cellStyle name="Normal 38 2 5 24 6" xfId="12968" xr:uid="{064DC607-2007-4A67-83C2-6E09A43DB6DA}"/>
    <cellStyle name="Normal 38 2 5 25" xfId="3655" xr:uid="{F8A7DE66-4E92-47A5-90AF-98E376D2ED75}"/>
    <cellStyle name="Normal 38 2 5 25 2" xfId="9120" xr:uid="{E8796CD5-AB1F-42B1-B41F-68159B67CB88}"/>
    <cellStyle name="Normal 38 2 5 25 2 2" xfId="40726" xr:uid="{10DD79EB-3AAB-4E16-99B9-2AA40921B4C8}"/>
    <cellStyle name="Normal 38 2 5 25 2 3" xfId="27869" xr:uid="{1805B28D-009A-4320-9CD0-F8B6151DFFFF}"/>
    <cellStyle name="Normal 38 2 5 25 2 4" xfId="18494" xr:uid="{65C72775-5DC5-4E33-8744-8A2B0D75088C}"/>
    <cellStyle name="Normal 38 2 5 25 3" xfId="22216" xr:uid="{357D98B4-DB4F-4CA4-A393-A65921E89349}"/>
    <cellStyle name="Normal 38 2 5 25 4" xfId="31592" xr:uid="{6C2DBB54-AD9D-4901-8800-32E6A1FA0B86}"/>
    <cellStyle name="Normal 38 2 5 25 5" xfId="35315" xr:uid="{4E2FC5AE-A74F-4EBC-A1C8-BC962427903E}"/>
    <cellStyle name="Normal 38 2 5 25 6" xfId="13082" xr:uid="{4539933D-A17A-44D0-9E1D-0E5ED502724F}"/>
    <cellStyle name="Normal 38 2 5 26" xfId="3773" xr:uid="{E6CB34DD-0397-402A-88B0-AFA6604B62AA}"/>
    <cellStyle name="Normal 38 2 5 26 2" xfId="9237" xr:uid="{D75F9152-AA0D-4FC3-BF85-DA70B714AA84}"/>
    <cellStyle name="Normal 38 2 5 26 2 2" xfId="40843" xr:uid="{8D9DC777-0A32-4DDD-9D12-FC777CF53B06}"/>
    <cellStyle name="Normal 38 2 5 26 2 3" xfId="27986" xr:uid="{4BE19377-736A-4F49-A84B-3B928B709665}"/>
    <cellStyle name="Normal 38 2 5 26 2 4" xfId="18611" xr:uid="{2BA2EDDA-201A-45E9-A71E-3C8E60D66059}"/>
    <cellStyle name="Normal 38 2 5 26 3" xfId="22333" xr:uid="{AFB3BC69-7D44-4329-893E-C5E4DD4B28BD}"/>
    <cellStyle name="Normal 38 2 5 26 4" xfId="31709" xr:uid="{B1A8EE18-C745-4633-AAF2-0048CA982F78}"/>
    <cellStyle name="Normal 38 2 5 26 5" xfId="35432" xr:uid="{96C06696-212D-4262-BAE6-EA802CDE3A3E}"/>
    <cellStyle name="Normal 38 2 5 26 6" xfId="13199" xr:uid="{EAD76846-774A-422F-8816-46DE537FDC7E}"/>
    <cellStyle name="Normal 38 2 5 27" xfId="3893" xr:uid="{5BF495D9-2837-408B-9D6D-5108A874EC95}"/>
    <cellStyle name="Normal 38 2 5 27 2" xfId="9356" xr:uid="{D0B49566-B17F-4485-9B4F-C4E59F204D29}"/>
    <cellStyle name="Normal 38 2 5 27 2 2" xfId="40962" xr:uid="{E82C13A0-6EEC-47F6-B0F6-E530351C03AB}"/>
    <cellStyle name="Normal 38 2 5 27 2 3" xfId="28105" xr:uid="{38571CC1-281F-492A-9923-A6A1E557BDA4}"/>
    <cellStyle name="Normal 38 2 5 27 2 4" xfId="18730" xr:uid="{90FC8A70-9131-471F-8164-D864AFB6E45E}"/>
    <cellStyle name="Normal 38 2 5 27 3" xfId="22452" xr:uid="{64F08B66-B8EF-4F43-B225-591105504691}"/>
    <cellStyle name="Normal 38 2 5 27 4" xfId="31828" xr:uid="{FB1FFCD8-F00E-48C4-ABB5-0147B3A3C47E}"/>
    <cellStyle name="Normal 38 2 5 27 5" xfId="35551" xr:uid="{F51B1E57-7AD1-4210-9DF8-19A3E84A2545}"/>
    <cellStyle name="Normal 38 2 5 27 6" xfId="13318" xr:uid="{E550714C-516D-4693-A367-77B344DDC390}"/>
    <cellStyle name="Normal 38 2 5 28" xfId="4025" xr:uid="{BCA233B8-48A2-4BD5-AB47-CA1CCEBDF225}"/>
    <cellStyle name="Normal 38 2 5 28 2" xfId="9487" xr:uid="{7B5798D4-4CA3-414F-B340-53DD68224E34}"/>
    <cellStyle name="Normal 38 2 5 28 2 2" xfId="41093" xr:uid="{1040F9AA-856F-4295-A59F-9B158B29D0C2}"/>
    <cellStyle name="Normal 38 2 5 28 2 3" xfId="28236" xr:uid="{0DDB681C-759B-4283-9FB3-036F59E44755}"/>
    <cellStyle name="Normal 38 2 5 28 2 4" xfId="18861" xr:uid="{36AE75D1-D222-436C-AA1D-A13C01BE5E27}"/>
    <cellStyle name="Normal 38 2 5 28 3" xfId="22583" xr:uid="{8E4E6454-B3AE-449F-BC87-59C44C6B0EAD}"/>
    <cellStyle name="Normal 38 2 5 28 4" xfId="31959" xr:uid="{4B157C2F-0485-4EB9-925F-10BAB5152870}"/>
    <cellStyle name="Normal 38 2 5 28 5" xfId="35682" xr:uid="{9814F9B5-2F49-49E1-9981-0819AF729287}"/>
    <cellStyle name="Normal 38 2 5 28 6" xfId="13449" xr:uid="{B10D74DE-6EBF-4551-9201-36C217D3A7D9}"/>
    <cellStyle name="Normal 38 2 5 29" xfId="4141" xr:uid="{9776F551-3DF3-429A-9785-532E3AD31B17}"/>
    <cellStyle name="Normal 38 2 5 29 2" xfId="9602" xr:uid="{0F0B0948-80EB-448B-B8A4-6543C6D6FB6F}"/>
    <cellStyle name="Normal 38 2 5 29 2 2" xfId="41208" xr:uid="{5E526174-7014-433F-BE02-F3CB70F0B3A2}"/>
    <cellStyle name="Normal 38 2 5 29 2 3" xfId="28351" xr:uid="{59CFED87-1EA6-492A-A0CB-ED697B5E60F2}"/>
    <cellStyle name="Normal 38 2 5 29 2 4" xfId="18976" xr:uid="{B1D57F18-86D0-4724-B699-10020848797C}"/>
    <cellStyle name="Normal 38 2 5 29 3" xfId="22698" xr:uid="{41CE8143-993C-4412-A1D5-4E7D7847B857}"/>
    <cellStyle name="Normal 38 2 5 29 4" xfId="32074" xr:uid="{18145973-3822-40EF-94C7-30ED1924D327}"/>
    <cellStyle name="Normal 38 2 5 29 5" xfId="35797" xr:uid="{E578CFF0-FB10-4DCF-873D-4246D6029EA7}"/>
    <cellStyle name="Normal 38 2 5 29 6" xfId="13564" xr:uid="{FB89B2F0-38A3-4451-8C5A-454E316464D8}"/>
    <cellStyle name="Normal 38 2 5 3" xfId="228" xr:uid="{9B9FD9AC-7373-43CB-90BF-3FB96BDC0753}"/>
    <cellStyle name="Normal 38 2 5 3 10" xfId="620" xr:uid="{BC721BC8-7996-47A9-BF60-814417D03895}"/>
    <cellStyle name="Normal 38 2 5 3 2" xfId="982" xr:uid="{7D5A9542-788F-4EF1-A49B-F0F917D8FCB8}"/>
    <cellStyle name="Normal 38 2 5 3 2 2" xfId="5498" xr:uid="{64E51896-0D60-4E93-8AD5-85851EB7F4BA}"/>
    <cellStyle name="Normal 38 2 5 3 2 2 2" xfId="6756" xr:uid="{490C7E25-92D2-46A0-AEA7-70C25F7C2332}"/>
    <cellStyle name="Normal 38 2 5 3 2 2 2 2" xfId="38364" xr:uid="{2817D06E-4745-44E6-91DB-14F63021DA56}"/>
    <cellStyle name="Normal 38 2 5 3 2 2 2 3" xfId="25507" xr:uid="{40A7C58B-977D-498B-893B-A8EFFFB2C2F6}"/>
    <cellStyle name="Normal 38 2 5 3 2 2 2 4" xfId="16132" xr:uid="{E62A5829-0847-4985-8764-3281447FCEBB}"/>
    <cellStyle name="Normal 38 2 5 3 2 2 3" xfId="37106" xr:uid="{2B9AB7D5-51C5-4A32-B004-12636F50F88E}"/>
    <cellStyle name="Normal 38 2 5 3 2 2 4" xfId="24249" xr:uid="{933CA236-55A2-4CBD-9B7A-819C1EA77DF8}"/>
    <cellStyle name="Normal 38 2 5 3 2 2 5" xfId="14874" xr:uid="{F29C9F34-6B25-477F-BAF0-0C8502FF6F4F}"/>
    <cellStyle name="Normal 38 2 5 3 2 3" xfId="6148" xr:uid="{4D37E092-E1A4-4DAD-90B2-4CA73DE7FBCC}"/>
    <cellStyle name="Normal 38 2 5 3 2 3 2" xfId="37756" xr:uid="{39C38F13-79CC-404B-A688-DF510352C348}"/>
    <cellStyle name="Normal 38 2 5 3 2 3 3" xfId="24899" xr:uid="{7925BEFF-900E-4030-9D6C-9BB041AE8764}"/>
    <cellStyle name="Normal 38 2 5 3 2 3 4" xfId="15524" xr:uid="{B63D6B93-85CC-4732-BBA1-6D0358469A9B}"/>
    <cellStyle name="Normal 38 2 5 3 2 4" xfId="4889" xr:uid="{DF867DE6-7987-4E92-9588-8E7082FE6CE3}"/>
    <cellStyle name="Normal 38 2 5 3 2 4 2" xfId="36502" xr:uid="{9682372D-A42F-4158-B089-BFB88B2F5E05}"/>
    <cellStyle name="Normal 38 2 5 3 2 4 3" xfId="23644" xr:uid="{37804291-613E-4924-AC5C-9339E75CEF82}"/>
    <cellStyle name="Normal 38 2 5 3 2 4 4" xfId="14269" xr:uid="{03057FCE-1F7F-441F-8A92-2C985E382E64}"/>
    <cellStyle name="Normal 38 2 5 3 2 5" xfId="32669" xr:uid="{10599C17-BF62-40F5-8458-D0CC6EF95181}"/>
    <cellStyle name="Normal 38 2 5 3 2 6" xfId="23109" xr:uid="{D61CE313-33FC-46D5-AED9-078D03E64E79}"/>
    <cellStyle name="Normal 38 2 5 3 2 7" xfId="10436" xr:uid="{2CF8C930-7E06-455C-ABF0-56166037CCE5}"/>
    <cellStyle name="Normal 38 2 5 3 3" xfId="5497" xr:uid="{C4B6B8F1-8227-408B-A394-E6104153ACF0}"/>
    <cellStyle name="Normal 38 2 5 3 3 2" xfId="6755" xr:uid="{C9BDE34B-BCC3-4C8A-8191-001B66F07C0D}"/>
    <cellStyle name="Normal 38 2 5 3 3 2 2" xfId="38363" xr:uid="{EE38413D-DCB1-4DEC-9769-27C30F6ACE49}"/>
    <cellStyle name="Normal 38 2 5 3 3 2 3" xfId="25506" xr:uid="{84459FC8-92FB-49E8-80E5-FD537381A04E}"/>
    <cellStyle name="Normal 38 2 5 3 3 2 4" xfId="16131" xr:uid="{C2DD7FD5-2349-45E9-B65E-D15DFD9F4ED7}"/>
    <cellStyle name="Normal 38 2 5 3 3 3" xfId="37105" xr:uid="{CABACC9E-CEC3-42AA-912B-43728A6A4920}"/>
    <cellStyle name="Normal 38 2 5 3 3 4" xfId="24248" xr:uid="{0929F815-EE21-4E24-9747-8DD2129AF276}"/>
    <cellStyle name="Normal 38 2 5 3 3 5" xfId="14873" xr:uid="{6E59E43F-1BDE-4B37-BDCC-EB8D00E8CC0A}"/>
    <cellStyle name="Normal 38 2 5 3 4" xfId="5916" xr:uid="{739F56B0-8EF8-4A6E-8751-535BF7596FE7}"/>
    <cellStyle name="Normal 38 2 5 3 4 2" xfId="37524" xr:uid="{23A10161-6D1C-4AD1-A7C8-22D9415660EC}"/>
    <cellStyle name="Normal 38 2 5 3 4 3" xfId="24667" xr:uid="{8CBF03C0-E4A1-4C24-BD96-04AD396D1D63}"/>
    <cellStyle name="Normal 38 2 5 3 4 4" xfId="15292" xr:uid="{4498878F-4B36-4EEF-B1AC-9A66C4E973F3}"/>
    <cellStyle name="Normal 38 2 5 3 5" xfId="4658" xr:uid="{13DACD02-091D-44E6-A0D0-526407EC12A7}"/>
    <cellStyle name="Normal 38 2 5 3 5 2" xfId="36271" xr:uid="{C889C53E-4AA4-45F3-9A48-30BA31EA011A}"/>
    <cellStyle name="Normal 38 2 5 3 5 3" xfId="23413" xr:uid="{39EC7E9F-D07E-4643-9BD8-B57E550E82EC}"/>
    <cellStyle name="Normal 38 2 5 3 5 4" xfId="14038" xr:uid="{0053BF39-7E35-4698-AB23-87A8BA4ADD0D}"/>
    <cellStyle name="Normal 38 2 5 3 6" xfId="19570" xr:uid="{AF683113-132A-4B13-9A04-08762E2F9B7E}"/>
    <cellStyle name="Normal 38 2 5 3 7" xfId="28946" xr:uid="{839BB6A8-454D-4D89-A228-E0C32A6FA6CD}"/>
    <cellStyle name="Normal 38 2 5 3 8" xfId="32428" xr:uid="{89C1ECFB-457C-4BB8-AB72-489A07C55539}"/>
    <cellStyle name="Normal 38 2 5 3 9" xfId="10076" xr:uid="{892994A8-0760-4BF0-850A-A599BDAF6F32}"/>
    <cellStyle name="Normal 38 2 5 30" xfId="4256" xr:uid="{CBDC51AC-AC4B-4D41-90F1-BC05629B508A}"/>
    <cellStyle name="Normal 38 2 5 30 2" xfId="9716" xr:uid="{05046BEA-3DCC-4F62-AD42-D1E6297549AF}"/>
    <cellStyle name="Normal 38 2 5 30 2 2" xfId="41322" xr:uid="{6CB8B398-1FB9-4B68-BB40-50BD5D50222D}"/>
    <cellStyle name="Normal 38 2 5 30 2 3" xfId="28465" xr:uid="{803FD203-9E3C-4016-B5F1-B8F7BD2CFB8B}"/>
    <cellStyle name="Normal 38 2 5 30 2 4" xfId="19090" xr:uid="{57CA2A12-0D1E-43A6-B37A-20970A53D6D7}"/>
    <cellStyle name="Normal 38 2 5 30 3" xfId="22812" xr:uid="{72CDF830-17F5-4801-A8D4-7E41EFD5AF4D}"/>
    <cellStyle name="Normal 38 2 5 30 4" xfId="32188" xr:uid="{019793FA-5DFD-4973-BE50-3BBC7FBE73C9}"/>
    <cellStyle name="Normal 38 2 5 30 5" xfId="35911" xr:uid="{55F643A0-7C09-4830-A2CC-5DC14FF0271B}"/>
    <cellStyle name="Normal 38 2 5 30 6" xfId="13678" xr:uid="{29869538-41DC-4D0E-A3A5-6399DC3CE2D1}"/>
    <cellStyle name="Normal 38 2 5 31" xfId="861" xr:uid="{70119761-0E55-4B65-B0DF-5B7BAB705F3F}"/>
    <cellStyle name="Normal 38 2 5 31 2" xfId="9836" xr:uid="{66767B2F-1589-4B2C-9425-2DA77D8826AE}"/>
    <cellStyle name="Normal 38 2 5 31 2 2" xfId="41442" xr:uid="{5419E718-C190-414F-8933-E73759B0869C}"/>
    <cellStyle name="Normal 38 2 5 31 2 3" xfId="28585" xr:uid="{12099129-6044-48B7-B7C5-2B1FE8F0368F}"/>
    <cellStyle name="Normal 38 2 5 31 2 4" xfId="19210" xr:uid="{C62EDAB2-A097-429D-B93F-1F2245C65AB2}"/>
    <cellStyle name="Normal 38 2 5 31 3" xfId="22932" xr:uid="{70E7AA09-D7ED-47EC-8379-82ED5B384565}"/>
    <cellStyle name="Normal 38 2 5 31 4" xfId="28826" xr:uid="{A1C123A5-CB88-4902-8EE1-7B821F893C39}"/>
    <cellStyle name="Normal 38 2 5 31 5" xfId="32790" xr:uid="{534D0132-C3B4-4095-967E-F9955C16CA46}"/>
    <cellStyle name="Normal 38 2 5 31 6" xfId="10316" xr:uid="{A547996F-D391-4397-A8F2-68B29E1767C3}"/>
    <cellStyle name="Normal 38 2 5 32" xfId="740" xr:uid="{FF22D096-6FB6-43B8-AE7D-E89829C92F4A}"/>
    <cellStyle name="Normal 38 2 5 32 2" xfId="5708" xr:uid="{D3F4B241-DF75-43CF-AA42-7D1DB77610C9}"/>
    <cellStyle name="Normal 38 2 5 32 2 2" xfId="37316" xr:uid="{FF2DFC5A-148A-43D0-8762-6FBDB8416F57}"/>
    <cellStyle name="Normal 38 2 5 32 2 3" xfId="24459" xr:uid="{56F27957-98E3-49DD-B2B8-07B1E65C3DD5}"/>
    <cellStyle name="Normal 38 2 5 32 2 4" xfId="15084" xr:uid="{3EA64283-AFF7-4359-BC79-725C72A35DBB}"/>
    <cellStyle name="Normal 38 2 5 32 3" xfId="19450" xr:uid="{4BD75234-C6C9-4EC7-8B12-C06DB7AF95F8}"/>
    <cellStyle name="Normal 38 2 5 32 4" xfId="10196" xr:uid="{33F317FC-2363-4DCA-899D-4E3EBEACBE9D}"/>
    <cellStyle name="Normal 38 2 5 33" xfId="4421" xr:uid="{33C18A1C-245A-46D0-8EA8-B6694CBC5ADC}"/>
    <cellStyle name="Normal 38 2 5 33 2" xfId="36034" xr:uid="{E24E31A0-F2CD-467F-A8E4-5D0F4BEC27DE}"/>
    <cellStyle name="Normal 38 2 5 33 3" xfId="23176" xr:uid="{0939AADD-D02E-4D54-8F1D-EE7042291820}"/>
    <cellStyle name="Normal 38 2 5 33 4" xfId="13801" xr:uid="{5A093F40-0F1F-42E9-A8AF-78442D46A9B3}"/>
    <cellStyle name="Normal 38 2 5 34" xfId="19330" xr:uid="{7BEF8D75-25E8-4C00-9EEA-443350CE4252}"/>
    <cellStyle name="Normal 38 2 5 35" xfId="28706" xr:uid="{2B6A18AF-98B4-4EDA-BD25-837841747B61}"/>
    <cellStyle name="Normal 38 2 5 36" xfId="32308" xr:uid="{D99B6AE1-0E33-4994-B54D-C425180000F9}"/>
    <cellStyle name="Normal 38 2 5 37" xfId="9956" xr:uid="{CE663E25-0F42-467A-9173-122AB3A4A6E7}"/>
    <cellStyle name="Normal 38 2 5 38" xfId="499" xr:uid="{671B5B0D-1DAE-400C-A7BE-5CDCCA9628EF}"/>
    <cellStyle name="Normal 38 2 5 4" xfId="1136" xr:uid="{FA30552F-69C4-4F60-8D49-5442E5E2D23A}"/>
    <cellStyle name="Normal 38 2 5 4 2" xfId="5499" xr:uid="{CEC51C64-60FA-4544-BE41-4D4259F221D8}"/>
    <cellStyle name="Normal 38 2 5 4 2 2" xfId="6757" xr:uid="{D4E4DF6E-B944-47BD-9CF8-27AC4F9DE995}"/>
    <cellStyle name="Normal 38 2 5 4 2 2 2" xfId="38365" xr:uid="{F3F9528E-CDF6-4FDF-B72A-975084EACE1E}"/>
    <cellStyle name="Normal 38 2 5 4 2 2 3" xfId="25508" xr:uid="{7CBEA87B-7FBD-4347-AC3F-7C0447FE55F1}"/>
    <cellStyle name="Normal 38 2 5 4 2 2 4" xfId="16133" xr:uid="{53F18C36-7C77-416D-B55B-BFECFFCA9534}"/>
    <cellStyle name="Normal 38 2 5 4 2 3" xfId="37107" xr:uid="{E8171E4A-5C83-45B6-9CB9-E3D66D30D6C3}"/>
    <cellStyle name="Normal 38 2 5 4 2 4" xfId="24250" xr:uid="{F2456708-DF13-4A8D-8695-D1C83E825185}"/>
    <cellStyle name="Normal 38 2 5 4 2 5" xfId="14875" xr:uid="{1D4C1CC4-EF38-425A-AF47-8D8AE01301F0}"/>
    <cellStyle name="Normal 38 2 5 4 3" xfId="6149" xr:uid="{424D724B-8D83-4FB6-B1F9-E2BE9051A6BB}"/>
    <cellStyle name="Normal 38 2 5 4 3 2" xfId="37757" xr:uid="{C4543FD1-9214-4004-A376-37A5F9D64B42}"/>
    <cellStyle name="Normal 38 2 5 4 3 3" xfId="24900" xr:uid="{B464B547-188D-45DB-A3B9-37F9F26E8C35}"/>
    <cellStyle name="Normal 38 2 5 4 3 4" xfId="15525" xr:uid="{14895ECD-8CF7-41C9-B84C-42BB5B10370E}"/>
    <cellStyle name="Normal 38 2 5 4 4" xfId="4890" xr:uid="{2548C108-9C3F-4510-9023-1D0348BA6D10}"/>
    <cellStyle name="Normal 38 2 5 4 4 2" xfId="36503" xr:uid="{4160C29B-60FB-4D53-A1C1-0546BCCFAFC4}"/>
    <cellStyle name="Normal 38 2 5 4 4 3" xfId="23645" xr:uid="{A6A283B7-3069-435B-A08A-ACBE56BAC070}"/>
    <cellStyle name="Normal 38 2 5 4 4 4" xfId="14270" xr:uid="{E5BEAB79-1E43-4C14-A58B-FF7A219BD5B6}"/>
    <cellStyle name="Normal 38 2 5 4 5" xfId="19722" xr:uid="{D3A41C30-1A9C-42F0-87A6-D001C10B269F}"/>
    <cellStyle name="Normal 38 2 5 4 6" xfId="29098" xr:uid="{6CA8D45F-7845-4B2F-AF11-FFBBE418E5BA}"/>
    <cellStyle name="Normal 38 2 5 4 7" xfId="32549" xr:uid="{966F09D5-0EAD-40A9-B8AF-72DEF9C2D020}"/>
    <cellStyle name="Normal 38 2 5 4 8" xfId="10588" xr:uid="{5E572509-6BBD-4F87-9AEB-A53C6A3ECFB0}"/>
    <cellStyle name="Normal 38 2 5 5" xfId="1253" xr:uid="{B60BB447-B8C2-4CFC-AE59-D6DFBB10CEE6}"/>
    <cellStyle name="Normal 38 2 5 5 2" xfId="5500" xr:uid="{AAF5D934-ED9D-4F80-A20A-9D4172BBA759}"/>
    <cellStyle name="Normal 38 2 5 5 2 2" xfId="6758" xr:uid="{0A1E8233-1A3C-4890-AF4C-5F644DC719A1}"/>
    <cellStyle name="Normal 38 2 5 5 2 2 2" xfId="38366" xr:uid="{7CABF6FA-BA01-48A3-BA3A-FF5F44B9260A}"/>
    <cellStyle name="Normal 38 2 5 5 2 2 3" xfId="25509" xr:uid="{8EC6FBC5-039D-4B2A-82DA-2D07516E0AEF}"/>
    <cellStyle name="Normal 38 2 5 5 2 2 4" xfId="16134" xr:uid="{D4AF3AFD-E472-4E55-AFA9-5730E3B15DE3}"/>
    <cellStyle name="Normal 38 2 5 5 2 3" xfId="37108" xr:uid="{2066F66B-22BC-4026-94D0-2BB8F2D30237}"/>
    <cellStyle name="Normal 38 2 5 5 2 4" xfId="24251" xr:uid="{8267E4E2-9267-4674-92DE-521FA01DF304}"/>
    <cellStyle name="Normal 38 2 5 5 2 5" xfId="14876" xr:uid="{BDAB09A2-2DE4-4A46-B6F2-660DA93729AE}"/>
    <cellStyle name="Normal 38 2 5 5 3" xfId="6281" xr:uid="{76BC5D2D-FDDA-4CCE-8233-8EE4B00FDC98}"/>
    <cellStyle name="Normal 38 2 5 5 3 2" xfId="37889" xr:uid="{75C3661C-DCE0-47A4-B74A-D27218B8CE15}"/>
    <cellStyle name="Normal 38 2 5 5 3 3" xfId="25032" xr:uid="{ECB23C2D-FE89-4A8C-9881-AE4DDBF3CC65}"/>
    <cellStyle name="Normal 38 2 5 5 3 4" xfId="15657" xr:uid="{D2D5EA2A-B75E-4627-A717-DCDFA4CD675A}"/>
    <cellStyle name="Normal 38 2 5 5 4" xfId="5023" xr:uid="{13B077F6-92C8-4792-8956-F5C3753943E5}"/>
    <cellStyle name="Normal 38 2 5 5 4 2" xfId="36633" xr:uid="{938C93CF-F7C2-4ADB-9168-209FA0D1443F}"/>
    <cellStyle name="Normal 38 2 5 5 4 3" xfId="23776" xr:uid="{9F067A49-A062-41E8-8AE7-4E1280213A7F}"/>
    <cellStyle name="Normal 38 2 5 5 4 4" xfId="14401" xr:uid="{219B4400-9B38-4AAB-BE17-4A402A5B0D75}"/>
    <cellStyle name="Normal 38 2 5 5 5" xfId="19838" xr:uid="{AB83B8F3-C9D4-40AB-986B-8B3F085D9446}"/>
    <cellStyle name="Normal 38 2 5 5 6" xfId="29214" xr:uid="{B2E21812-FFB1-4E5A-9814-0567C380B911}"/>
    <cellStyle name="Normal 38 2 5 5 7" xfId="32938" xr:uid="{3E4E21C8-2995-4805-A8FA-D1DE733681AD}"/>
    <cellStyle name="Normal 38 2 5 5 8" xfId="10704" xr:uid="{C9C6B14E-9658-4695-80C0-11CC37F6BCFD}"/>
    <cellStyle name="Normal 38 2 5 6" xfId="1369" xr:uid="{9CE3F711-0C70-4493-9D73-F96ED6300180}"/>
    <cellStyle name="Normal 38 2 5 6 2" xfId="6749" xr:uid="{AD617665-7701-4EE0-999B-19DB23E77768}"/>
    <cellStyle name="Normal 38 2 5 6 2 2" xfId="38357" xr:uid="{FA2E2735-F201-45BC-B52A-69091283B504}"/>
    <cellStyle name="Normal 38 2 5 6 2 3" xfId="25500" xr:uid="{5B14BC16-3492-4854-9F6C-DF0E2070CC51}"/>
    <cellStyle name="Normal 38 2 5 6 2 4" xfId="16125" xr:uid="{9DBF6E63-945F-4A6C-B533-B5DADCEC7062}"/>
    <cellStyle name="Normal 38 2 5 6 3" xfId="5491" xr:uid="{AADB7AE4-7C4B-4570-B0D2-CCE43180CABC}"/>
    <cellStyle name="Normal 38 2 5 6 3 2" xfId="37099" xr:uid="{E6957097-C64C-42B3-A7C5-1BB50D74E8DF}"/>
    <cellStyle name="Normal 38 2 5 6 3 3" xfId="24242" xr:uid="{82F6E2CC-29D9-4744-9849-FE2EA5F8DB32}"/>
    <cellStyle name="Normal 38 2 5 6 3 4" xfId="14867" xr:uid="{C105790E-2655-444C-8B3F-ABFB3F3D9A3D}"/>
    <cellStyle name="Normal 38 2 5 6 4" xfId="19953" xr:uid="{2B21BA5A-BBC1-4444-8E37-8B27A76CF305}"/>
    <cellStyle name="Normal 38 2 5 6 5" xfId="29329" xr:uid="{643F8D2A-CB11-4533-AA24-0EBF0A4CD6CA}"/>
    <cellStyle name="Normal 38 2 5 6 6" xfId="33053" xr:uid="{B59BE5CC-CE77-4A24-A240-5EDE6FE8A99E}"/>
    <cellStyle name="Normal 38 2 5 6 7" xfId="10819" xr:uid="{B255DFCB-7942-43C8-83C3-9E3CD2D422E2}"/>
    <cellStyle name="Normal 38 2 5 7" xfId="1485" xr:uid="{679501FC-87E8-43DB-BC36-10D7F14B51E3}"/>
    <cellStyle name="Normal 38 2 5 7 2" xfId="7153" xr:uid="{317B28DD-833B-4667-A7BA-4F2557BCA53D}"/>
    <cellStyle name="Normal 38 2 5 7 2 2" xfId="38759" xr:uid="{BB68F099-9FF2-4EFA-853F-EE2E1664D83C}"/>
    <cellStyle name="Normal 38 2 5 7 2 3" xfId="25902" xr:uid="{6CE30532-D4FC-45FC-A7DA-B7469F64EB30}"/>
    <cellStyle name="Normal 38 2 5 7 2 4" xfId="16527" xr:uid="{F8A7E628-A716-44AB-8CB7-FE4F1D65D386}"/>
    <cellStyle name="Normal 38 2 5 7 3" xfId="4538" xr:uid="{F5AAD33B-719D-498F-98B4-857C0A2C8AE7}"/>
    <cellStyle name="Normal 38 2 5 7 3 2" xfId="36151" xr:uid="{F51387C7-2BE9-4B2C-8F11-BF386EA81E22}"/>
    <cellStyle name="Normal 38 2 5 7 3 3" xfId="23293" xr:uid="{4127EA5F-E28B-4C0D-96AC-510668B64B64}"/>
    <cellStyle name="Normal 38 2 5 7 3 4" xfId="13918" xr:uid="{BA253086-3848-4AFA-9FDA-BAD7738CD043}"/>
    <cellStyle name="Normal 38 2 5 7 4" xfId="20068" xr:uid="{017160C4-C5E2-4AD5-A38B-1085751D78F5}"/>
    <cellStyle name="Normal 38 2 5 7 5" xfId="29444" xr:uid="{27AD5393-CC9E-4A5F-96DA-B0692ABE9F86}"/>
    <cellStyle name="Normal 38 2 5 7 6" xfId="33168" xr:uid="{EC20E946-1EFF-47E0-A795-4DDDBBE24620}"/>
    <cellStyle name="Normal 38 2 5 7 7" xfId="10934" xr:uid="{E872DC7E-6FFF-4B34-B736-D8563DC4EFFD}"/>
    <cellStyle name="Normal 38 2 5 8" xfId="1600" xr:uid="{0617D31F-B0B9-40FA-BFDE-538D2D46C3C8}"/>
    <cellStyle name="Normal 38 2 5 8 2" xfId="5793" xr:uid="{EBF4DB34-2BD8-4C4F-B08C-B02B9C1D0378}"/>
    <cellStyle name="Normal 38 2 5 8 2 2" xfId="37401" xr:uid="{18304A8B-4DE7-4CDB-9A6B-A81E2170835E}"/>
    <cellStyle name="Normal 38 2 5 8 2 3" xfId="24544" xr:uid="{77BA2720-5C22-472C-8ACF-4EAE717B50A5}"/>
    <cellStyle name="Normal 38 2 5 8 2 4" xfId="15169" xr:uid="{07EC2230-18EB-44B3-84A6-834F2A0250D4}"/>
    <cellStyle name="Normal 38 2 5 8 3" xfId="20182" xr:uid="{C069FF89-F96B-4C61-9144-A07472666F16}"/>
    <cellStyle name="Normal 38 2 5 8 4" xfId="29558" xr:uid="{4EE8A415-FD46-47A0-A3CB-E7F03C1C493A}"/>
    <cellStyle name="Normal 38 2 5 8 5" xfId="33282" xr:uid="{7C3E594D-4077-4396-A63A-B673B06DDD73}"/>
    <cellStyle name="Normal 38 2 5 8 6" xfId="11048" xr:uid="{027E1706-C6CE-4ECB-BF01-32EB79567765}"/>
    <cellStyle name="Normal 38 2 5 9" xfId="1715" xr:uid="{D4A89C9A-8B04-4613-9D40-E6967F1F2B09}"/>
    <cellStyle name="Normal 38 2 5 9 2" xfId="7315" xr:uid="{86C2982A-DD10-4BDC-BC84-1BFEB615E335}"/>
    <cellStyle name="Normal 38 2 5 9 2 2" xfId="38921" xr:uid="{6C0A4F37-2561-43FF-A01E-3BAEC3BE4A9F}"/>
    <cellStyle name="Normal 38 2 5 9 2 3" xfId="26064" xr:uid="{927BD32E-67A7-4BB7-9CD7-0C7DC8636DEA}"/>
    <cellStyle name="Normal 38 2 5 9 2 4" xfId="16689" xr:uid="{12ADDB22-CED9-4AC4-B664-F557C800B213}"/>
    <cellStyle name="Normal 38 2 5 9 3" xfId="20296" xr:uid="{767508BF-57AF-42C5-A4CA-D88718AA0702}"/>
    <cellStyle name="Normal 38 2 5 9 4" xfId="29672" xr:uid="{AEF7A9D4-FB69-4BCA-8ACA-EEF6D851516A}"/>
    <cellStyle name="Normal 38 2 5 9 5" xfId="33396" xr:uid="{B50DD5BA-214A-490B-A5D9-F5847B3F5E71}"/>
    <cellStyle name="Normal 38 2 5 9 6" xfId="11162" xr:uid="{D23D87E8-72B4-427F-8081-F160630ADA6D}"/>
    <cellStyle name="Normal 38 2 6" xfId="229" xr:uid="{3C72BA44-6EAA-4B1F-B0E9-0645812A1532}"/>
    <cellStyle name="Normal 38 2 6 10" xfId="1840" xr:uid="{3FDC8292-58DD-430A-AF02-13F6F8282F71}"/>
    <cellStyle name="Normal 38 2 6 10 2" xfId="7179" xr:uid="{E1E61A0D-E1D0-4DD8-9052-53CC1CA06A7A}"/>
    <cellStyle name="Normal 38 2 6 10 2 2" xfId="38785" xr:uid="{3DD6CD7E-8A94-4835-9024-647946C39A87}"/>
    <cellStyle name="Normal 38 2 6 10 2 3" xfId="25928" xr:uid="{5A226D7E-FD0B-472B-961D-BF7DB746013D}"/>
    <cellStyle name="Normal 38 2 6 10 2 4" xfId="16553" xr:uid="{F4D73805-02CE-4F79-80C5-85F3B8829ABA}"/>
    <cellStyle name="Normal 38 2 6 10 3" xfId="20420" xr:uid="{10126657-4D6F-4763-A00B-90CB0C33B6C5}"/>
    <cellStyle name="Normal 38 2 6 10 4" xfId="29796" xr:uid="{02D331CE-D5F7-4D2D-A1AE-764A10D288D9}"/>
    <cellStyle name="Normal 38 2 6 10 5" xfId="33520" xr:uid="{6950A809-D8F8-4FD3-AB85-504BA999FF4E}"/>
    <cellStyle name="Normal 38 2 6 10 6" xfId="11286" xr:uid="{72903D34-B19B-4AC6-856A-6873F9D51E46}"/>
    <cellStyle name="Normal 38 2 6 11" xfId="1972" xr:uid="{568D5B04-275D-4A1D-A356-9CE3775298B5}"/>
    <cellStyle name="Normal 38 2 6 11 2" xfId="7451" xr:uid="{B931E06F-A4D9-4454-9689-C943C2F03CE4}"/>
    <cellStyle name="Normal 38 2 6 11 2 2" xfId="39057" xr:uid="{F3482386-7AB0-410F-B855-C8A742E71380}"/>
    <cellStyle name="Normal 38 2 6 11 2 3" xfId="26200" xr:uid="{944AC646-D265-46A5-A411-B2E8079A2E1C}"/>
    <cellStyle name="Normal 38 2 6 11 2 4" xfId="16825" xr:uid="{74E8ABE9-C3B1-482E-93A7-5C7A9024609B}"/>
    <cellStyle name="Normal 38 2 6 11 3" xfId="20547" xr:uid="{463E4589-1B59-44E4-A3BF-3264E2EA73E0}"/>
    <cellStyle name="Normal 38 2 6 11 4" xfId="29923" xr:uid="{FA9A2900-9479-4773-90DF-1A1F75C6D22E}"/>
    <cellStyle name="Normal 38 2 6 11 5" xfId="33646" xr:uid="{0CF3C122-9DBD-4CA2-9BCF-1C0D3F969046}"/>
    <cellStyle name="Normal 38 2 6 11 6" xfId="11413" xr:uid="{38C63357-249C-4B4A-9B65-BFFC7B2FED46}"/>
    <cellStyle name="Normal 38 2 6 12" xfId="2088" xr:uid="{96E2B06F-C492-4F82-B3FD-5E6861A4278F}"/>
    <cellStyle name="Normal 38 2 6 12 2" xfId="7566" xr:uid="{A337ADB5-B147-4DCA-AD0F-65854C9922A3}"/>
    <cellStyle name="Normal 38 2 6 12 2 2" xfId="39172" xr:uid="{92F2802A-28EB-4423-9BCA-CCC7F0CD457B}"/>
    <cellStyle name="Normal 38 2 6 12 2 3" xfId="26315" xr:uid="{6797F33A-7260-454F-8CAD-7579A86AEDF8}"/>
    <cellStyle name="Normal 38 2 6 12 2 4" xfId="16940" xr:uid="{E7BFB975-5974-4002-A8FD-3D0133697258}"/>
    <cellStyle name="Normal 38 2 6 12 3" xfId="20662" xr:uid="{3C8B3DBE-454C-4614-A854-CE8C442D3735}"/>
    <cellStyle name="Normal 38 2 6 12 4" xfId="30038" xr:uid="{A77586F7-2BE5-4621-8A00-3863D24B15BE}"/>
    <cellStyle name="Normal 38 2 6 12 5" xfId="33761" xr:uid="{AA8CCFAB-8D92-47BB-998E-3CCBB3CB9CB5}"/>
    <cellStyle name="Normal 38 2 6 12 6" xfId="11528" xr:uid="{68549C52-FD37-4D10-9ED8-B45428E7A5CC}"/>
    <cellStyle name="Normal 38 2 6 13" xfId="2262" xr:uid="{F625C767-0B8F-4D8C-B6DC-BB3C7DDC912D}"/>
    <cellStyle name="Normal 38 2 6 13 2" xfId="7739" xr:uid="{0622F613-AD53-4353-B284-84A80696D4E6}"/>
    <cellStyle name="Normal 38 2 6 13 2 2" xfId="39345" xr:uid="{8B244581-8200-474A-BDFB-BF2EA87B6099}"/>
    <cellStyle name="Normal 38 2 6 13 2 3" xfId="26488" xr:uid="{BF2E27D8-A459-4504-8DF0-9BCA030023D3}"/>
    <cellStyle name="Normal 38 2 6 13 2 4" xfId="17113" xr:uid="{AA1B229E-D37E-4071-8A99-8970674A4EB8}"/>
    <cellStyle name="Normal 38 2 6 13 3" xfId="20835" xr:uid="{F779512D-80DF-4F9F-9EEC-22A33105F923}"/>
    <cellStyle name="Normal 38 2 6 13 4" xfId="30211" xr:uid="{BD8619F0-7790-4EE8-A27D-A8420A197060}"/>
    <cellStyle name="Normal 38 2 6 13 5" xfId="33934" xr:uid="{4D68A92B-85C1-4D44-81A4-53E48C7EA68E}"/>
    <cellStyle name="Normal 38 2 6 13 6" xfId="11701" xr:uid="{CEBC8E2B-E6E5-4CBE-B4FF-FB355570ACAE}"/>
    <cellStyle name="Normal 38 2 6 14" xfId="2380" xr:uid="{2A3233CF-0E37-4DAC-A009-65C6ED3822E9}"/>
    <cellStyle name="Normal 38 2 6 14 2" xfId="7856" xr:uid="{4AD42F26-3071-43CA-BA57-41DB4D4138FF}"/>
    <cellStyle name="Normal 38 2 6 14 2 2" xfId="39462" xr:uid="{2948434D-64D9-43A9-8B26-2388F45FC918}"/>
    <cellStyle name="Normal 38 2 6 14 2 3" xfId="26605" xr:uid="{4BF81697-F26A-4FDE-B47E-76759C0DE5B9}"/>
    <cellStyle name="Normal 38 2 6 14 2 4" xfId="17230" xr:uid="{A2A65DB1-36A6-455D-9511-416C90002003}"/>
    <cellStyle name="Normal 38 2 6 14 3" xfId="20952" xr:uid="{D29A5228-9EA9-4CD8-87A3-411B31262A8A}"/>
    <cellStyle name="Normal 38 2 6 14 4" xfId="30328" xr:uid="{AEEEB788-D75D-41C5-9ECB-0BB2D71675C1}"/>
    <cellStyle name="Normal 38 2 6 14 5" xfId="34051" xr:uid="{4449EC10-D6A5-4305-A333-837A4FDD3FC3}"/>
    <cellStyle name="Normal 38 2 6 14 6" xfId="11818" xr:uid="{CC58A01D-FBC4-4F8D-9B74-8BF25DAFBB29}"/>
    <cellStyle name="Normal 38 2 6 15" xfId="2497" xr:uid="{5F021CCD-0E3E-4221-A0C6-7ED27999BE7E}"/>
    <cellStyle name="Normal 38 2 6 15 2" xfId="7972" xr:uid="{C0375DAB-C466-4FF5-8F27-3AD3BED472BB}"/>
    <cellStyle name="Normal 38 2 6 15 2 2" xfId="39578" xr:uid="{34A2FAAD-DE32-4D9B-B286-33FAE874FBD7}"/>
    <cellStyle name="Normal 38 2 6 15 2 3" xfId="26721" xr:uid="{5F9A47E3-DA35-45AB-A413-6940C912F2C4}"/>
    <cellStyle name="Normal 38 2 6 15 2 4" xfId="17346" xr:uid="{9AB60D4B-A1DC-4287-9C4D-3C57738F15ED}"/>
    <cellStyle name="Normal 38 2 6 15 3" xfId="21068" xr:uid="{12C2DC55-93D2-4849-9B33-09840969E0C6}"/>
    <cellStyle name="Normal 38 2 6 15 4" xfId="30444" xr:uid="{3C865F7A-A5D9-46AC-B1F4-F3B74225201C}"/>
    <cellStyle name="Normal 38 2 6 15 5" xfId="34167" xr:uid="{814369E0-CBB9-45A5-A5D9-2ACA9A8DCD35}"/>
    <cellStyle name="Normal 38 2 6 15 6" xfId="11934" xr:uid="{B087CCDA-73E2-409C-9CDF-4A53A5EBC364}"/>
    <cellStyle name="Normal 38 2 6 16" xfId="2616" xr:uid="{EC1B63CF-7E34-40FD-98DF-BB4F39BED54F}"/>
    <cellStyle name="Normal 38 2 6 16 2" xfId="8090" xr:uid="{F216865F-479A-440F-BC05-E7CD33527AE2}"/>
    <cellStyle name="Normal 38 2 6 16 2 2" xfId="39696" xr:uid="{725B9C23-6F79-4E3B-9D50-741BD0D41404}"/>
    <cellStyle name="Normal 38 2 6 16 2 3" xfId="26839" xr:uid="{1753B938-8ACD-4908-BAE9-3358186C806D}"/>
    <cellStyle name="Normal 38 2 6 16 2 4" xfId="17464" xr:uid="{7CFA61E3-A6B6-49B8-89F1-936B809813A0}"/>
    <cellStyle name="Normal 38 2 6 16 3" xfId="21186" xr:uid="{45B27B1F-0D86-4DCB-BDA2-CB82A3C54597}"/>
    <cellStyle name="Normal 38 2 6 16 4" xfId="30562" xr:uid="{78DDBDDC-D451-4EDA-89C9-86DEDA02F95D}"/>
    <cellStyle name="Normal 38 2 6 16 5" xfId="34285" xr:uid="{7D2857BF-3919-489E-8CCC-267C96565A07}"/>
    <cellStyle name="Normal 38 2 6 16 6" xfId="12052" xr:uid="{87A477FF-7CCE-425B-A62F-4BAD49BDDC53}"/>
    <cellStyle name="Normal 38 2 6 17" xfId="2735" xr:uid="{CB8A0B56-7F93-4103-8C6A-FE2C2426FA9A}"/>
    <cellStyle name="Normal 38 2 6 17 2" xfId="8208" xr:uid="{3F6D4D04-1CBC-450E-BFAF-C1EE501249EA}"/>
    <cellStyle name="Normal 38 2 6 17 2 2" xfId="39814" xr:uid="{0C130D37-DE48-4590-95D9-F783C7279E01}"/>
    <cellStyle name="Normal 38 2 6 17 2 3" xfId="26957" xr:uid="{333A47FD-0709-4F93-8A9E-ED33E8A1EEDC}"/>
    <cellStyle name="Normal 38 2 6 17 2 4" xfId="17582" xr:uid="{59760E3F-9F90-4ABB-9DFE-D2CF210D6848}"/>
    <cellStyle name="Normal 38 2 6 17 3" xfId="21304" xr:uid="{44BB0EDC-94EF-40B0-8FF3-111F801B38DD}"/>
    <cellStyle name="Normal 38 2 6 17 4" xfId="30680" xr:uid="{64E552B5-EA3C-453B-ADF0-FA709130E053}"/>
    <cellStyle name="Normal 38 2 6 17 5" xfId="34403" xr:uid="{B78753A3-1114-4BFB-B2D8-6195DCC197EC}"/>
    <cellStyle name="Normal 38 2 6 17 6" xfId="12170" xr:uid="{840ED367-3E1E-4481-8E32-BC170513433A}"/>
    <cellStyle name="Normal 38 2 6 18" xfId="2852" xr:uid="{E4804471-2266-4455-9782-140E54F56CE9}"/>
    <cellStyle name="Normal 38 2 6 18 2" xfId="8324" xr:uid="{E674F446-F6C5-4161-813D-88C78105954F}"/>
    <cellStyle name="Normal 38 2 6 18 2 2" xfId="39930" xr:uid="{A2C96BF5-9CAB-4A10-B9E3-61670DD64B8E}"/>
    <cellStyle name="Normal 38 2 6 18 2 3" xfId="27073" xr:uid="{DD97EEAA-ABDE-4B78-9D11-960F9B01C091}"/>
    <cellStyle name="Normal 38 2 6 18 2 4" xfId="17698" xr:uid="{0C5AD456-768D-460B-A9E3-F81F9786130A}"/>
    <cellStyle name="Normal 38 2 6 18 3" xfId="21420" xr:uid="{55F4BE6A-D071-41CD-8242-F4F507B6647E}"/>
    <cellStyle name="Normal 38 2 6 18 4" xfId="30796" xr:uid="{3E02A7C7-254B-43B9-AD70-2842325A5542}"/>
    <cellStyle name="Normal 38 2 6 18 5" xfId="34519" xr:uid="{445EAE72-625D-4701-A77E-4B4952679BB7}"/>
    <cellStyle name="Normal 38 2 6 18 6" xfId="12286" xr:uid="{3E085C5C-F904-4F53-B07D-07983782CFD6}"/>
    <cellStyle name="Normal 38 2 6 19" xfId="2970" xr:uid="{7EF8B872-2411-4E69-A657-8FA849D64F82}"/>
    <cellStyle name="Normal 38 2 6 19 2" xfId="8441" xr:uid="{0BD571E9-FFAD-413E-B65F-0A44F339BF74}"/>
    <cellStyle name="Normal 38 2 6 19 2 2" xfId="40047" xr:uid="{C79B6DC9-61FC-42F0-9886-EE0C7694CF79}"/>
    <cellStyle name="Normal 38 2 6 19 2 3" xfId="27190" xr:uid="{B2B1C2B9-A25C-493C-95F4-9D2E8DAA28CA}"/>
    <cellStyle name="Normal 38 2 6 19 2 4" xfId="17815" xr:uid="{5FA47244-C0F3-4A3A-9C6C-3D509A8C19E9}"/>
    <cellStyle name="Normal 38 2 6 19 3" xfId="21537" xr:uid="{52DDD421-F19C-49F7-834A-B8EFB81F80E2}"/>
    <cellStyle name="Normal 38 2 6 19 4" xfId="30913" xr:uid="{37D363AB-C69A-47DE-A450-C64F886C902F}"/>
    <cellStyle name="Normal 38 2 6 19 5" xfId="34636" xr:uid="{C3E599EB-B737-477E-8C08-B56621055AB2}"/>
    <cellStyle name="Normal 38 2 6 19 6" xfId="12403" xr:uid="{16BAB51C-8765-4E3A-BFF6-5741CDF7D29B}"/>
    <cellStyle name="Normal 38 2 6 2" xfId="230" xr:uid="{268B5717-9103-4A8D-B2E0-DA02228AA481}"/>
    <cellStyle name="Normal 38 2 6 2 10" xfId="2016" xr:uid="{1B5F98CE-EF10-4B19-B242-900C7641614C}"/>
    <cellStyle name="Normal 38 2 6 2 10 2" xfId="7495" xr:uid="{DAEA1D34-8374-4D7E-AA2E-3ABE72B10ABD}"/>
    <cellStyle name="Normal 38 2 6 2 10 2 2" xfId="39101" xr:uid="{7BE9FD49-77D2-48D4-A383-0677665F391B}"/>
    <cellStyle name="Normal 38 2 6 2 10 2 3" xfId="26244" xr:uid="{E86242CA-4A1F-4BD2-B0DC-7844379BB6C9}"/>
    <cellStyle name="Normal 38 2 6 2 10 2 4" xfId="16869" xr:uid="{39A3E2D2-BCA1-4142-B964-8E49EA37A384}"/>
    <cellStyle name="Normal 38 2 6 2 10 3" xfId="20591" xr:uid="{89FE75E2-02A5-4C0D-B2A7-3CC2C9ADB1AC}"/>
    <cellStyle name="Normal 38 2 6 2 10 4" xfId="29967" xr:uid="{5A384810-4253-4814-9BCE-3FE659A5134A}"/>
    <cellStyle name="Normal 38 2 6 2 10 5" xfId="33690" xr:uid="{4F12092A-D65D-41EE-83DA-B74A2A828570}"/>
    <cellStyle name="Normal 38 2 6 2 10 6" xfId="11457" xr:uid="{7F0D4233-978A-4483-93A7-2F51302FD279}"/>
    <cellStyle name="Normal 38 2 6 2 11" xfId="2132" xr:uid="{A2D80DDC-F6C5-4276-A968-7EA46319E626}"/>
    <cellStyle name="Normal 38 2 6 2 11 2" xfId="7610" xr:uid="{315670CE-A62A-4001-A5D6-C022E86E9728}"/>
    <cellStyle name="Normal 38 2 6 2 11 2 2" xfId="39216" xr:uid="{290DE577-AD12-4527-8F81-EDA134E79925}"/>
    <cellStyle name="Normal 38 2 6 2 11 2 3" xfId="26359" xr:uid="{CD1EDA83-F69F-4B0C-BA55-8310D15B127D}"/>
    <cellStyle name="Normal 38 2 6 2 11 2 4" xfId="16984" xr:uid="{AE1998CF-0D68-4F11-923D-8D6A6CF826DD}"/>
    <cellStyle name="Normal 38 2 6 2 11 3" xfId="20706" xr:uid="{876EFF9F-144D-4095-9EEB-8287DF0C73C1}"/>
    <cellStyle name="Normal 38 2 6 2 11 4" xfId="30082" xr:uid="{1F88E531-78EE-469E-8552-18CC6CF4771B}"/>
    <cellStyle name="Normal 38 2 6 2 11 5" xfId="33805" xr:uid="{1EF8B775-1627-4C38-A6DD-A2638787F905}"/>
    <cellStyle name="Normal 38 2 6 2 11 6" xfId="11572" xr:uid="{E6FE5667-265B-492E-887A-ACD5AA4AB977}"/>
    <cellStyle name="Normal 38 2 6 2 12" xfId="2306" xr:uid="{0A8F3458-A79E-4929-966E-81357B7E2055}"/>
    <cellStyle name="Normal 38 2 6 2 12 2" xfId="7783" xr:uid="{08E24E31-3A22-429B-82F7-AF1B7CE2A85D}"/>
    <cellStyle name="Normal 38 2 6 2 12 2 2" xfId="39389" xr:uid="{86ADF8A9-8DB5-46E2-8C92-89BB9E0C399F}"/>
    <cellStyle name="Normal 38 2 6 2 12 2 3" xfId="26532" xr:uid="{1A547D8A-9653-4E27-A29F-EFF645D09511}"/>
    <cellStyle name="Normal 38 2 6 2 12 2 4" xfId="17157" xr:uid="{60CB402C-B76C-421E-9362-8C89D9A11AAB}"/>
    <cellStyle name="Normal 38 2 6 2 12 3" xfId="20879" xr:uid="{60579401-03C4-48E4-9F50-99804FD6231D}"/>
    <cellStyle name="Normal 38 2 6 2 12 4" xfId="30255" xr:uid="{E3C5E734-2F0C-41AA-91C6-2BF22417B124}"/>
    <cellStyle name="Normal 38 2 6 2 12 5" xfId="33978" xr:uid="{2400F2CD-D1E6-4516-AE81-71C9C4235971}"/>
    <cellStyle name="Normal 38 2 6 2 12 6" xfId="11745" xr:uid="{0ED85F29-1ED3-4028-9876-F7790A6A08AE}"/>
    <cellStyle name="Normal 38 2 6 2 13" xfId="2424" xr:uid="{E7F4748B-7CFC-42EA-8CDB-C07263819EA6}"/>
    <cellStyle name="Normal 38 2 6 2 13 2" xfId="7900" xr:uid="{ED2BC709-FA74-4291-B838-30B018181E83}"/>
    <cellStyle name="Normal 38 2 6 2 13 2 2" xfId="39506" xr:uid="{908D1140-BF3A-4365-841B-B16A7A68CD03}"/>
    <cellStyle name="Normal 38 2 6 2 13 2 3" xfId="26649" xr:uid="{BBBD7F80-0842-419B-9955-51A746FCB24B}"/>
    <cellStyle name="Normal 38 2 6 2 13 2 4" xfId="17274" xr:uid="{6F049735-7786-46AC-9EA4-CED3DD165848}"/>
    <cellStyle name="Normal 38 2 6 2 13 3" xfId="20996" xr:uid="{2918FC4F-5C2A-4351-A318-28B260E16CEE}"/>
    <cellStyle name="Normal 38 2 6 2 13 4" xfId="30372" xr:uid="{3FB735D3-2C5B-4943-9BCF-C2938FDAC652}"/>
    <cellStyle name="Normal 38 2 6 2 13 5" xfId="34095" xr:uid="{4C90F00A-3CCF-4A49-8BF3-1754EA93D97C}"/>
    <cellStyle name="Normal 38 2 6 2 13 6" xfId="11862" xr:uid="{B704DE0D-DFE3-48A8-8B1F-17E4AA92A747}"/>
    <cellStyle name="Normal 38 2 6 2 14" xfId="2541" xr:uid="{E664EB34-34EA-478C-A543-931FB5F3B9B4}"/>
    <cellStyle name="Normal 38 2 6 2 14 2" xfId="8016" xr:uid="{1AE042A6-B4F2-4E0E-B597-3828DA6C2057}"/>
    <cellStyle name="Normal 38 2 6 2 14 2 2" xfId="39622" xr:uid="{902F1EAB-7C4D-4F29-B057-AF297E218BAF}"/>
    <cellStyle name="Normal 38 2 6 2 14 2 3" xfId="26765" xr:uid="{78444AE9-F037-4E24-A55A-2126F739A32D}"/>
    <cellStyle name="Normal 38 2 6 2 14 2 4" xfId="17390" xr:uid="{5F20DD52-C362-45DF-854A-5433BA1B905C}"/>
    <cellStyle name="Normal 38 2 6 2 14 3" xfId="21112" xr:uid="{859A1EE5-C592-450E-89EE-6F98E039E236}"/>
    <cellStyle name="Normal 38 2 6 2 14 4" xfId="30488" xr:uid="{874E7793-655B-4DE2-910C-8EEED35CAE31}"/>
    <cellStyle name="Normal 38 2 6 2 14 5" xfId="34211" xr:uid="{3417A7A4-F71B-43FC-93B0-2E20F02BCF8F}"/>
    <cellStyle name="Normal 38 2 6 2 14 6" xfId="11978" xr:uid="{1316EFCD-4844-4D02-9803-837B5AAFE8E0}"/>
    <cellStyle name="Normal 38 2 6 2 15" xfId="2660" xr:uid="{4467600C-B833-41D5-BD52-B2B1D6AF5006}"/>
    <cellStyle name="Normal 38 2 6 2 15 2" xfId="8134" xr:uid="{5C53966E-5786-4EE1-BE2C-E7C4D729575F}"/>
    <cellStyle name="Normal 38 2 6 2 15 2 2" xfId="39740" xr:uid="{67A2A43E-D4A8-44B7-A9CF-D12C3D9515A8}"/>
    <cellStyle name="Normal 38 2 6 2 15 2 3" xfId="26883" xr:uid="{CCE67D6C-4350-4212-A2EA-BF4A5B00C7DC}"/>
    <cellStyle name="Normal 38 2 6 2 15 2 4" xfId="17508" xr:uid="{86315B7E-864C-4320-B9C8-1D1F019DBAF0}"/>
    <cellStyle name="Normal 38 2 6 2 15 3" xfId="21230" xr:uid="{A8636A56-3B03-4630-B6B9-72E9A73A7A65}"/>
    <cellStyle name="Normal 38 2 6 2 15 4" xfId="30606" xr:uid="{F2CE3B7C-D9E3-4A45-A1D7-EDB4AE9CEEAE}"/>
    <cellStyle name="Normal 38 2 6 2 15 5" xfId="34329" xr:uid="{CE536AD5-04C8-456C-B35F-2090A95F08DE}"/>
    <cellStyle name="Normal 38 2 6 2 15 6" xfId="12096" xr:uid="{6F46BED2-B63B-41E5-9EFA-6A617BC59FA4}"/>
    <cellStyle name="Normal 38 2 6 2 16" xfId="2779" xr:uid="{7CCCEED2-FDF0-4CC5-A2C6-3D25B991FC82}"/>
    <cellStyle name="Normal 38 2 6 2 16 2" xfId="8252" xr:uid="{46EEF19A-0655-4FD1-AFB1-FE8916981A43}"/>
    <cellStyle name="Normal 38 2 6 2 16 2 2" xfId="39858" xr:uid="{F828BF78-AE66-4033-8327-4A3522B03623}"/>
    <cellStyle name="Normal 38 2 6 2 16 2 3" xfId="27001" xr:uid="{964842B2-A460-435D-B3FE-7487A5A25613}"/>
    <cellStyle name="Normal 38 2 6 2 16 2 4" xfId="17626" xr:uid="{AE258414-AE20-401B-9439-B9D7E577AB16}"/>
    <cellStyle name="Normal 38 2 6 2 16 3" xfId="21348" xr:uid="{59E445E6-37D1-49F2-B76D-FEBD2C88E66C}"/>
    <cellStyle name="Normal 38 2 6 2 16 4" xfId="30724" xr:uid="{9D70314B-9E78-4664-B03C-1ED89DFF5B21}"/>
    <cellStyle name="Normal 38 2 6 2 16 5" xfId="34447" xr:uid="{E70A12A5-A6DD-4ED0-972B-9FEB9A721D8F}"/>
    <cellStyle name="Normal 38 2 6 2 16 6" xfId="12214" xr:uid="{68C4558D-4090-4F07-A135-E95683B23815}"/>
    <cellStyle name="Normal 38 2 6 2 17" xfId="2896" xr:uid="{27ACA246-5061-4DC6-8CF9-5DEF4478A3FC}"/>
    <cellStyle name="Normal 38 2 6 2 17 2" xfId="8368" xr:uid="{364C9C7F-DA61-470B-9BED-10C516B7FFE0}"/>
    <cellStyle name="Normal 38 2 6 2 17 2 2" xfId="39974" xr:uid="{7F03442F-8F98-42DA-8A35-60E515EF2142}"/>
    <cellStyle name="Normal 38 2 6 2 17 2 3" xfId="27117" xr:uid="{524AC5AB-D27C-48E3-8638-3BCE6F57FF0A}"/>
    <cellStyle name="Normal 38 2 6 2 17 2 4" xfId="17742" xr:uid="{F756ED3A-D405-4173-AADE-BB1669BDF056}"/>
    <cellStyle name="Normal 38 2 6 2 17 3" xfId="21464" xr:uid="{63E00876-42E4-4568-8DC3-73EF3D846783}"/>
    <cellStyle name="Normal 38 2 6 2 17 4" xfId="30840" xr:uid="{977A7ED7-BF6C-4AF5-8024-FA9DC321F5D9}"/>
    <cellStyle name="Normal 38 2 6 2 17 5" xfId="34563" xr:uid="{7A7C37C0-FA56-4FDF-A035-11FB055A915A}"/>
    <cellStyle name="Normal 38 2 6 2 17 6" xfId="12330" xr:uid="{18D41F12-12F8-4671-8C9E-819B1C8B6BB9}"/>
    <cellStyle name="Normal 38 2 6 2 18" xfId="3014" xr:uid="{F23D8649-8711-48E9-8950-ACC380BE92AE}"/>
    <cellStyle name="Normal 38 2 6 2 18 2" xfId="8485" xr:uid="{8BF9ABEB-D36F-4BEB-8A31-3CBB67E604FE}"/>
    <cellStyle name="Normal 38 2 6 2 18 2 2" xfId="40091" xr:uid="{467295D5-9CA2-448B-8F51-8BCEECA438A6}"/>
    <cellStyle name="Normal 38 2 6 2 18 2 3" xfId="27234" xr:uid="{14763DD5-F750-4CB1-8848-3C5C56538627}"/>
    <cellStyle name="Normal 38 2 6 2 18 2 4" xfId="17859" xr:uid="{01CDD726-AD08-492A-9513-80004B0327E0}"/>
    <cellStyle name="Normal 38 2 6 2 18 3" xfId="21581" xr:uid="{BCB868A6-D82A-4E9B-BBE5-BC2B19305F83}"/>
    <cellStyle name="Normal 38 2 6 2 18 4" xfId="30957" xr:uid="{27E590CE-A892-406A-8B9B-2AA430F44745}"/>
    <cellStyle name="Normal 38 2 6 2 18 5" xfId="34680" xr:uid="{1EBE41B5-CD15-4551-BB71-C938AE557CA2}"/>
    <cellStyle name="Normal 38 2 6 2 18 6" xfId="12447" xr:uid="{C7C00395-02AC-4E3D-9FF7-9CB1733D39E5}"/>
    <cellStyle name="Normal 38 2 6 2 19" xfId="3134" xr:uid="{DCC88797-8196-4F45-AD3B-F7C1412499E7}"/>
    <cellStyle name="Normal 38 2 6 2 19 2" xfId="8604" xr:uid="{361E1938-091F-4D1A-8BE0-1B79D422E760}"/>
    <cellStyle name="Normal 38 2 6 2 19 2 2" xfId="40210" xr:uid="{2A02D6BA-4EEC-408F-B3E1-3A98C69936F3}"/>
    <cellStyle name="Normal 38 2 6 2 19 2 3" xfId="27353" xr:uid="{9C4F337D-772B-4805-BD43-6A622DE229A9}"/>
    <cellStyle name="Normal 38 2 6 2 19 2 4" xfId="17978" xr:uid="{FD8D97BD-E25B-45D6-82D7-264DACEDCDC4}"/>
    <cellStyle name="Normal 38 2 6 2 19 3" xfId="21700" xr:uid="{4201DB85-541D-4209-AD84-CE4F478EDE12}"/>
    <cellStyle name="Normal 38 2 6 2 19 4" xfId="31076" xr:uid="{68A53E3B-CB56-4BD4-8148-461101B7D95F}"/>
    <cellStyle name="Normal 38 2 6 2 19 5" xfId="34799" xr:uid="{0A7E2618-C747-4B4E-937F-B9E96672DE83}"/>
    <cellStyle name="Normal 38 2 6 2 19 6" xfId="12566" xr:uid="{40BBBA4B-50C6-463D-BCF6-2F506C3009A6}"/>
    <cellStyle name="Normal 38 2 6 2 2" xfId="231" xr:uid="{D30FC2AD-6389-474E-92B3-0EC7CA70967C}"/>
    <cellStyle name="Normal 38 2 6 2 2 10" xfId="674" xr:uid="{0AE1DCB3-8735-444A-96B1-840F4D63F438}"/>
    <cellStyle name="Normal 38 2 6 2 2 2" xfId="1053" xr:uid="{C2E4D96A-FC32-407A-9CDE-230196CAD5C7}"/>
    <cellStyle name="Normal 38 2 6 2 2 2 2" xfId="5504" xr:uid="{B0AA2283-DFE1-4D0E-A28E-BC761D5A0DBA}"/>
    <cellStyle name="Normal 38 2 6 2 2 2 2 2" xfId="6762" xr:uid="{702EFF8F-607D-4A61-AECA-D03C48E26BD4}"/>
    <cellStyle name="Normal 38 2 6 2 2 2 2 2 2" xfId="38370" xr:uid="{FFE383C8-F0ED-437D-A69B-54AA7B6A46EA}"/>
    <cellStyle name="Normal 38 2 6 2 2 2 2 2 3" xfId="25513" xr:uid="{D935E76D-F8AC-4674-9839-3F9DCACE8458}"/>
    <cellStyle name="Normal 38 2 6 2 2 2 2 2 4" xfId="16138" xr:uid="{F8476577-5683-4714-9BBD-BCA1625F4FC1}"/>
    <cellStyle name="Normal 38 2 6 2 2 2 2 3" xfId="37112" xr:uid="{18EF059B-D064-4D51-B5DE-D4812A06D7C3}"/>
    <cellStyle name="Normal 38 2 6 2 2 2 2 4" xfId="24255" xr:uid="{B510D41C-AD5A-42A9-BF7C-CF440AF8A093}"/>
    <cellStyle name="Normal 38 2 6 2 2 2 2 5" xfId="14880" xr:uid="{55639F31-2171-4B43-8CC5-D4983ECDB699}"/>
    <cellStyle name="Normal 38 2 6 2 2 2 3" xfId="6150" xr:uid="{BD92F435-C35A-4536-BD87-B322E70E746D}"/>
    <cellStyle name="Normal 38 2 6 2 2 2 3 2" xfId="37758" xr:uid="{8B2EE007-50F1-4BC1-9545-37520B8386DF}"/>
    <cellStyle name="Normal 38 2 6 2 2 2 3 3" xfId="24901" xr:uid="{DD4EF143-4AEE-4BD5-9ADA-D32308332BD8}"/>
    <cellStyle name="Normal 38 2 6 2 2 2 3 4" xfId="15526" xr:uid="{951C0B74-3B1C-46D3-BF2F-E7199AF8D21C}"/>
    <cellStyle name="Normal 38 2 6 2 2 2 4" xfId="4891" xr:uid="{C5E74295-706D-4360-BD48-15CDB635FF17}"/>
    <cellStyle name="Normal 38 2 6 2 2 2 4 2" xfId="36504" xr:uid="{5C8FE751-F30D-44AF-B6DF-84FA10081178}"/>
    <cellStyle name="Normal 38 2 6 2 2 2 4 3" xfId="23646" xr:uid="{3632C9C6-B5C6-401B-B923-8FDF046AF70A}"/>
    <cellStyle name="Normal 38 2 6 2 2 2 4 4" xfId="14271" xr:uid="{0290D12F-985A-43E2-8145-77AA6FA0637D}"/>
    <cellStyle name="Normal 38 2 6 2 2 2 5" xfId="32723" xr:uid="{AE3036D5-4D00-40C8-82BB-7EB12FDDDC92}"/>
    <cellStyle name="Normal 38 2 6 2 2 2 6" xfId="23070" xr:uid="{1B3F8D63-98F6-475B-88FF-E6D6259FFA05}"/>
    <cellStyle name="Normal 38 2 6 2 2 2 7" xfId="10506" xr:uid="{86E448C9-7051-45E4-848B-AA9111B37A3A}"/>
    <cellStyle name="Normal 38 2 6 2 2 3" xfId="5503" xr:uid="{422E7D99-114D-4DBB-842C-4AA5A08DF16D}"/>
    <cellStyle name="Normal 38 2 6 2 2 3 2" xfId="6761" xr:uid="{760AA644-FA80-45EC-BEF4-A1003ADFF6DD}"/>
    <cellStyle name="Normal 38 2 6 2 2 3 2 2" xfId="38369" xr:uid="{DD13BCF6-2195-41A8-ABE6-1AC348412674}"/>
    <cellStyle name="Normal 38 2 6 2 2 3 2 3" xfId="25512" xr:uid="{5F34A775-91AE-433F-8B57-B6B4AA100E37}"/>
    <cellStyle name="Normal 38 2 6 2 2 3 2 4" xfId="16137" xr:uid="{BC4C7D25-D8AE-4A10-A937-5E509ACB0AFE}"/>
    <cellStyle name="Normal 38 2 6 2 2 3 3" xfId="37111" xr:uid="{91484224-FB67-4485-8F5E-8E53D7E6E9DE}"/>
    <cellStyle name="Normal 38 2 6 2 2 3 4" xfId="24254" xr:uid="{95D8C30B-7B18-4A37-8955-1F4405CAF98C}"/>
    <cellStyle name="Normal 38 2 6 2 2 3 5" xfId="14879" xr:uid="{B471C84B-DB41-4F13-B2B5-1C6D0FACB787}"/>
    <cellStyle name="Normal 38 2 6 2 2 4" xfId="5987" xr:uid="{0589DB85-CAD3-463B-A388-9889811961BA}"/>
    <cellStyle name="Normal 38 2 6 2 2 4 2" xfId="37595" xr:uid="{AF052E3A-7F2A-47A4-AB96-E22DECA73AA0}"/>
    <cellStyle name="Normal 38 2 6 2 2 4 3" xfId="24738" xr:uid="{C21443C3-FCB8-4D2F-88BC-4CF25D45D2C0}"/>
    <cellStyle name="Normal 38 2 6 2 2 4 4" xfId="15363" xr:uid="{1EF75531-0CA7-43B6-8C52-7801EFE725A5}"/>
    <cellStyle name="Normal 38 2 6 2 2 5" xfId="4728" xr:uid="{2A90A358-C36D-4A1D-82FD-1FCBD697B2E5}"/>
    <cellStyle name="Normal 38 2 6 2 2 5 2" xfId="36341" xr:uid="{D71DD733-A27E-4FB6-BB8E-7B2FFA8F4AA6}"/>
    <cellStyle name="Normal 38 2 6 2 2 5 3" xfId="23483" xr:uid="{EDE40BB4-BAEE-411B-8ADC-322C234E1DE9}"/>
    <cellStyle name="Normal 38 2 6 2 2 5 4" xfId="14108" xr:uid="{7D497C56-AEF5-4514-9DF9-C26E4349E03C}"/>
    <cellStyle name="Normal 38 2 6 2 2 6" xfId="19640" xr:uid="{1FC6F9A9-9DA3-4ED0-99A7-DFFA452A96D9}"/>
    <cellStyle name="Normal 38 2 6 2 2 7" xfId="29016" xr:uid="{A5106A76-60D3-44C9-8782-F44B26D882C7}"/>
    <cellStyle name="Normal 38 2 6 2 2 8" xfId="32482" xr:uid="{44ABD914-3E16-44B0-ACDA-39E0D0EDDEEC}"/>
    <cellStyle name="Normal 38 2 6 2 2 9" xfId="10130" xr:uid="{5801CBD5-1936-4069-9D7D-460BA1D07906}"/>
    <cellStyle name="Normal 38 2 6 2 20" xfId="3249" xr:uid="{E3D3DDF6-BAFD-4E5E-869B-3F1521A442BD}"/>
    <cellStyle name="Normal 38 2 6 2 20 2" xfId="8718" xr:uid="{B7A637B3-A97D-4DE2-AF73-CC8B979C403D}"/>
    <cellStyle name="Normal 38 2 6 2 20 2 2" xfId="40324" xr:uid="{9408DFDB-53FD-4E4F-8979-63B126177225}"/>
    <cellStyle name="Normal 38 2 6 2 20 2 3" xfId="27467" xr:uid="{08F38C35-6D08-46BF-983C-C355FA7D5523}"/>
    <cellStyle name="Normal 38 2 6 2 20 2 4" xfId="18092" xr:uid="{99A6E349-2F3A-4FCA-8E4B-E43226B14DEB}"/>
    <cellStyle name="Normal 38 2 6 2 20 3" xfId="21814" xr:uid="{69B2E23C-6A01-4003-8F60-91C5B53C9F8F}"/>
    <cellStyle name="Normal 38 2 6 2 20 4" xfId="31190" xr:uid="{19E836AE-7228-4852-886A-8A65C90F8DD0}"/>
    <cellStyle name="Normal 38 2 6 2 20 5" xfId="34913" xr:uid="{0D0A8EA1-00DE-495D-A1BD-46B6463D65B2}"/>
    <cellStyle name="Normal 38 2 6 2 20 6" xfId="12680" xr:uid="{173F6A8F-DDD2-4C58-8074-7AB0D33454BC}"/>
    <cellStyle name="Normal 38 2 6 2 21" xfId="3364" xr:uid="{116E1CE1-7439-4B11-BD60-C051B2E63439}"/>
    <cellStyle name="Normal 38 2 6 2 21 2" xfId="8832" xr:uid="{E54A707D-75ED-434E-B878-0E1D146DB6BB}"/>
    <cellStyle name="Normal 38 2 6 2 21 2 2" xfId="40438" xr:uid="{D62CF47F-6370-48D4-B62B-D2153971B94A}"/>
    <cellStyle name="Normal 38 2 6 2 21 2 3" xfId="27581" xr:uid="{F62C893F-38D0-49B1-AF92-E39D66BD8D3A}"/>
    <cellStyle name="Normal 38 2 6 2 21 2 4" xfId="18206" xr:uid="{17436BFD-2B08-4BD0-9FF0-6FB6E7D3AC86}"/>
    <cellStyle name="Normal 38 2 6 2 21 3" xfId="21928" xr:uid="{9FCFF2C1-2EDC-4D9F-A6DE-9B4AE98D0213}"/>
    <cellStyle name="Normal 38 2 6 2 21 4" xfId="31304" xr:uid="{A2953F6B-E0B3-4A1D-BCA0-0C08F1FF8938}"/>
    <cellStyle name="Normal 38 2 6 2 21 5" xfId="35027" xr:uid="{B01E6BEC-9EB0-43FD-958D-45B4BD1315A5}"/>
    <cellStyle name="Normal 38 2 6 2 21 6" xfId="12794" xr:uid="{2618B9B1-B05D-49C8-9DAF-1C36621108E7}"/>
    <cellStyle name="Normal 38 2 6 2 22" xfId="3479" xr:uid="{C21E8044-366B-4E32-86AB-95E1B6BCF413}"/>
    <cellStyle name="Normal 38 2 6 2 22 2" xfId="8946" xr:uid="{832E420A-25BE-4EF7-80C4-304D594B82CD}"/>
    <cellStyle name="Normal 38 2 6 2 22 2 2" xfId="40552" xr:uid="{42D52B52-9470-4F8F-82D4-2B36F1FEE82D}"/>
    <cellStyle name="Normal 38 2 6 2 22 2 3" xfId="27695" xr:uid="{45B942CC-11D8-4EBC-AE88-64D32D4C5F72}"/>
    <cellStyle name="Normal 38 2 6 2 22 2 4" xfId="18320" xr:uid="{F4126C82-173D-4BCE-96E9-181029AB6521}"/>
    <cellStyle name="Normal 38 2 6 2 22 3" xfId="22042" xr:uid="{FC75BDD8-7FE3-435E-B8C1-1908A7CD2AF9}"/>
    <cellStyle name="Normal 38 2 6 2 22 4" xfId="31418" xr:uid="{A663DF94-94C7-4F2D-BC0E-1D30ED2776AC}"/>
    <cellStyle name="Normal 38 2 6 2 22 5" xfId="35141" xr:uid="{FC59A33A-DC62-4590-ACAC-44F9DDD53868}"/>
    <cellStyle name="Normal 38 2 6 2 22 6" xfId="12908" xr:uid="{3D71AE46-9D65-4F85-994E-31B5D963506B}"/>
    <cellStyle name="Normal 38 2 6 2 23" xfId="3594" xr:uid="{A6873B21-3680-43AF-9AE8-03DCEB17E4BA}"/>
    <cellStyle name="Normal 38 2 6 2 23 2" xfId="9060" xr:uid="{D2E78C3F-7F12-4939-944C-6B3D3A9EF724}"/>
    <cellStyle name="Normal 38 2 6 2 23 2 2" xfId="40666" xr:uid="{2D291567-A16B-4B41-AE39-46968F493FCC}"/>
    <cellStyle name="Normal 38 2 6 2 23 2 3" xfId="27809" xr:uid="{99DA75A0-E00C-4B6A-ACB2-CED8365C1EE4}"/>
    <cellStyle name="Normal 38 2 6 2 23 2 4" xfId="18434" xr:uid="{BA1A2367-00BE-469C-A47C-325836D18963}"/>
    <cellStyle name="Normal 38 2 6 2 23 3" xfId="22156" xr:uid="{5302D1C6-AB2F-4822-92C3-1878115CFC5D}"/>
    <cellStyle name="Normal 38 2 6 2 23 4" xfId="31532" xr:uid="{0D7DB133-50D0-4763-9DDF-A091759BD96A}"/>
    <cellStyle name="Normal 38 2 6 2 23 5" xfId="35255" xr:uid="{855E0BB9-F077-4693-AB97-CB60F21BDC77}"/>
    <cellStyle name="Normal 38 2 6 2 23 6" xfId="13022" xr:uid="{E04FB009-4654-4EC9-823F-93469D46189D}"/>
    <cellStyle name="Normal 38 2 6 2 24" xfId="3709" xr:uid="{CA07652A-9E90-4F66-A7C0-CB98221770B9}"/>
    <cellStyle name="Normal 38 2 6 2 24 2" xfId="9174" xr:uid="{7874CB8C-CBD9-4E9C-9E10-BFF23A524307}"/>
    <cellStyle name="Normal 38 2 6 2 24 2 2" xfId="40780" xr:uid="{D8F24728-820D-40CB-A15D-E790C3B49B3E}"/>
    <cellStyle name="Normal 38 2 6 2 24 2 3" xfId="27923" xr:uid="{87319C07-04B1-4950-A27E-3E1089C94586}"/>
    <cellStyle name="Normal 38 2 6 2 24 2 4" xfId="18548" xr:uid="{2470ED33-608B-4219-AB2C-D49D0CB6D7E8}"/>
    <cellStyle name="Normal 38 2 6 2 24 3" xfId="22270" xr:uid="{01B02055-4287-4867-A114-8802FA268E2A}"/>
    <cellStyle name="Normal 38 2 6 2 24 4" xfId="31646" xr:uid="{F26F8552-434D-4716-B359-C37133B5EE22}"/>
    <cellStyle name="Normal 38 2 6 2 24 5" xfId="35369" xr:uid="{651798A4-4A64-4FB3-AFE4-F9DF886A9987}"/>
    <cellStyle name="Normal 38 2 6 2 24 6" xfId="13136" xr:uid="{2657110A-2452-484D-B844-29F66386845A}"/>
    <cellStyle name="Normal 38 2 6 2 25" xfId="3827" xr:uid="{882CCF92-108D-4F1D-8F78-B499024634FD}"/>
    <cellStyle name="Normal 38 2 6 2 25 2" xfId="9291" xr:uid="{6F27264D-6C6B-4254-8D39-73FBD1C70D12}"/>
    <cellStyle name="Normal 38 2 6 2 25 2 2" xfId="40897" xr:uid="{9F47A871-87B2-4B8F-A2E8-6515A0928082}"/>
    <cellStyle name="Normal 38 2 6 2 25 2 3" xfId="28040" xr:uid="{407CF381-E6BA-4D85-935F-C9DE28A88F99}"/>
    <cellStyle name="Normal 38 2 6 2 25 2 4" xfId="18665" xr:uid="{8BA78EF8-8608-41C1-9BDE-BA0E3B63D410}"/>
    <cellStyle name="Normal 38 2 6 2 25 3" xfId="22387" xr:uid="{D7D68E66-BCB4-4993-BCCB-6EAAA439E096}"/>
    <cellStyle name="Normal 38 2 6 2 25 4" xfId="31763" xr:uid="{3D53C0F0-886C-4C1E-A3A7-859DC7A2255F}"/>
    <cellStyle name="Normal 38 2 6 2 25 5" xfId="35486" xr:uid="{1606A784-A67C-44EE-A779-B8A8D6350BB9}"/>
    <cellStyle name="Normal 38 2 6 2 25 6" xfId="13253" xr:uid="{F8D0576E-7262-4600-BF14-E46D3F3D7EC8}"/>
    <cellStyle name="Normal 38 2 6 2 26" xfId="3947" xr:uid="{3BE65D32-C0DE-4E3E-9F0A-BF88E1D125DD}"/>
    <cellStyle name="Normal 38 2 6 2 26 2" xfId="9410" xr:uid="{BE7A69BE-4B28-4631-902C-645B4FB9EC84}"/>
    <cellStyle name="Normal 38 2 6 2 26 2 2" xfId="41016" xr:uid="{C65A9F52-9B05-4869-A219-DAE7EECAB793}"/>
    <cellStyle name="Normal 38 2 6 2 26 2 3" xfId="28159" xr:uid="{8FDAD446-0217-4396-9704-62827BCC93F2}"/>
    <cellStyle name="Normal 38 2 6 2 26 2 4" xfId="18784" xr:uid="{74CE1ABC-A338-4D9C-862A-99C45C1C200D}"/>
    <cellStyle name="Normal 38 2 6 2 26 3" xfId="22506" xr:uid="{F493C4BA-FCA9-463C-8D7B-2B8FFCC9DB3C}"/>
    <cellStyle name="Normal 38 2 6 2 26 4" xfId="31882" xr:uid="{A8000108-2D54-40D2-BAC3-B5D072CD0F7C}"/>
    <cellStyle name="Normal 38 2 6 2 26 5" xfId="35605" xr:uid="{E761AC65-B20D-416A-93B0-44F48985C4EC}"/>
    <cellStyle name="Normal 38 2 6 2 26 6" xfId="13372" xr:uid="{0877642B-3047-4A1F-9E52-20E781314F74}"/>
    <cellStyle name="Normal 38 2 6 2 27" xfId="4079" xr:uid="{C772D013-F0C7-4BB8-93FB-7AD9CB0EE77A}"/>
    <cellStyle name="Normal 38 2 6 2 27 2" xfId="9541" xr:uid="{101672ED-05A8-445A-AA98-8C5751979B8D}"/>
    <cellStyle name="Normal 38 2 6 2 27 2 2" xfId="41147" xr:uid="{A40B72B5-AC96-4E86-BFDB-556532A1541E}"/>
    <cellStyle name="Normal 38 2 6 2 27 2 3" xfId="28290" xr:uid="{DE11E597-C715-42F5-BC8F-1AE9AD194A21}"/>
    <cellStyle name="Normal 38 2 6 2 27 2 4" xfId="18915" xr:uid="{A1152246-0CF6-497C-AB75-F8690A8F30C3}"/>
    <cellStyle name="Normal 38 2 6 2 27 3" xfId="22637" xr:uid="{D1A1267A-8DB6-45D7-BF02-142A69CD7D2C}"/>
    <cellStyle name="Normal 38 2 6 2 27 4" xfId="32013" xr:uid="{0BF3376B-B108-434F-AA96-FD6B18B31544}"/>
    <cellStyle name="Normal 38 2 6 2 27 5" xfId="35736" xr:uid="{1BFAE9DF-DBEB-43F7-8D63-4EA8E9D44BCE}"/>
    <cellStyle name="Normal 38 2 6 2 27 6" xfId="13503" xr:uid="{8A4CDCC5-0719-4DB0-A307-87C3569B40EC}"/>
    <cellStyle name="Normal 38 2 6 2 28" xfId="4195" xr:uid="{B353BF56-A472-493B-9417-A5FBA5F8BF59}"/>
    <cellStyle name="Normal 38 2 6 2 28 2" xfId="9656" xr:uid="{4154D1BC-A78C-4570-A6B4-6027FD33758F}"/>
    <cellStyle name="Normal 38 2 6 2 28 2 2" xfId="41262" xr:uid="{B32126C5-DDC3-41E1-84C1-D2FE2A5A49F6}"/>
    <cellStyle name="Normal 38 2 6 2 28 2 3" xfId="28405" xr:uid="{5124E37B-8E1E-4405-9424-D7710E54C199}"/>
    <cellStyle name="Normal 38 2 6 2 28 2 4" xfId="19030" xr:uid="{D6C11BF0-98C1-4498-8645-C882959473F7}"/>
    <cellStyle name="Normal 38 2 6 2 28 3" xfId="22752" xr:uid="{92E3AE5D-7FEA-445D-BC81-ECEAC4E529B3}"/>
    <cellStyle name="Normal 38 2 6 2 28 4" xfId="32128" xr:uid="{3FAA88A0-D925-4868-8141-300C434EB068}"/>
    <cellStyle name="Normal 38 2 6 2 28 5" xfId="35851" xr:uid="{5A1DF974-AE29-4148-B504-1B399A97589C}"/>
    <cellStyle name="Normal 38 2 6 2 28 6" xfId="13618" xr:uid="{0F553229-4714-4040-9C9B-8B70F2BED509}"/>
    <cellStyle name="Normal 38 2 6 2 29" xfId="4310" xr:uid="{A71FD462-2D74-47C8-9A1E-904F2F48B4FA}"/>
    <cellStyle name="Normal 38 2 6 2 29 2" xfId="9770" xr:uid="{DC45BE49-37D6-448D-8241-1E112F1A2B7F}"/>
    <cellStyle name="Normal 38 2 6 2 29 2 2" xfId="41376" xr:uid="{DE786CFD-993F-424D-A5A2-3D2B8DF3EEC9}"/>
    <cellStyle name="Normal 38 2 6 2 29 2 3" xfId="28519" xr:uid="{0F3F248E-65D4-4E80-8734-A444155104BA}"/>
    <cellStyle name="Normal 38 2 6 2 29 2 4" xfId="19144" xr:uid="{A7E483F7-2BEA-49BF-8BD5-17534DDCCB10}"/>
    <cellStyle name="Normal 38 2 6 2 29 3" xfId="22866" xr:uid="{31116428-2146-4B48-98F4-67F694F87FF1}"/>
    <cellStyle name="Normal 38 2 6 2 29 4" xfId="32242" xr:uid="{4931DB12-E6C3-47F4-BF58-3F7724DD4147}"/>
    <cellStyle name="Normal 38 2 6 2 29 5" xfId="35965" xr:uid="{A1E5313A-8895-45A6-98DC-20B93E784569}"/>
    <cellStyle name="Normal 38 2 6 2 29 6" xfId="13732" xr:uid="{FE8444FD-3E2F-4039-9090-A153EF329C63}"/>
    <cellStyle name="Normal 38 2 6 2 3" xfId="1190" xr:uid="{6B7439B5-C5F2-4691-8357-C3ADC8DD0D22}"/>
    <cellStyle name="Normal 38 2 6 2 3 2" xfId="5505" xr:uid="{3481AFEF-E7A7-4339-8EA3-BBF45C03CBC9}"/>
    <cellStyle name="Normal 38 2 6 2 3 2 2" xfId="6763" xr:uid="{F29B1550-F2F0-4953-AD9A-1EFD54DB4AF4}"/>
    <cellStyle name="Normal 38 2 6 2 3 2 2 2" xfId="38371" xr:uid="{01C268B7-3801-444F-AF9E-027C35D3F3F7}"/>
    <cellStyle name="Normal 38 2 6 2 3 2 2 3" xfId="25514" xr:uid="{6F10EFEE-1A06-4021-B8A0-3FFC9C9DDF6F}"/>
    <cellStyle name="Normal 38 2 6 2 3 2 2 4" xfId="16139" xr:uid="{5CED3009-8313-4D12-8F73-93953085CD48}"/>
    <cellStyle name="Normal 38 2 6 2 3 2 3" xfId="37113" xr:uid="{2A6A2B92-E618-433D-A08E-966E76A75CAD}"/>
    <cellStyle name="Normal 38 2 6 2 3 2 4" xfId="24256" xr:uid="{DB99DA06-1A48-4D42-B9C5-DE46DF9CACFB}"/>
    <cellStyle name="Normal 38 2 6 2 3 2 5" xfId="14881" xr:uid="{880B0DD5-6847-4162-932A-52276CAB1042}"/>
    <cellStyle name="Normal 38 2 6 2 3 3" xfId="6151" xr:uid="{3CE40FF3-FE17-41E1-84C2-070744936B06}"/>
    <cellStyle name="Normal 38 2 6 2 3 3 2" xfId="37759" xr:uid="{9B084C82-E00C-458F-93AE-D586B368F51E}"/>
    <cellStyle name="Normal 38 2 6 2 3 3 3" xfId="24902" xr:uid="{4DBF6F05-DB6C-4323-A18B-747492D2E50F}"/>
    <cellStyle name="Normal 38 2 6 2 3 3 4" xfId="15527" xr:uid="{5B87020C-FA92-4214-960D-32A785C0541D}"/>
    <cellStyle name="Normal 38 2 6 2 3 4" xfId="4892" xr:uid="{6C59B2CF-A445-4B4C-A0B1-F648FC440397}"/>
    <cellStyle name="Normal 38 2 6 2 3 4 2" xfId="36505" xr:uid="{1E6BC28B-C589-459B-A683-5ADCCC51BA7B}"/>
    <cellStyle name="Normal 38 2 6 2 3 4 3" xfId="23647" xr:uid="{686B0D27-D380-4DD4-A558-C454B9A0F05B}"/>
    <cellStyle name="Normal 38 2 6 2 3 4 4" xfId="14272" xr:uid="{F0036F64-853B-4619-A4BB-48B31F89B28B}"/>
    <cellStyle name="Normal 38 2 6 2 3 5" xfId="19776" xr:uid="{C058F1C4-74FD-4402-85FF-021B461232F5}"/>
    <cellStyle name="Normal 38 2 6 2 3 6" xfId="29152" xr:uid="{58967521-3CFC-4411-97DB-BD463581FC47}"/>
    <cellStyle name="Normal 38 2 6 2 3 7" xfId="32603" xr:uid="{B977880F-1151-4A5A-B001-2BCEF94EDD24}"/>
    <cellStyle name="Normal 38 2 6 2 3 8" xfId="10642" xr:uid="{5B3ED1DC-2F14-4745-AF9E-6AD9E69BB467}"/>
    <cellStyle name="Normal 38 2 6 2 30" xfId="915" xr:uid="{3C1543F1-D598-40C4-96B7-622D2CC54BEB}"/>
    <cellStyle name="Normal 38 2 6 2 30 2" xfId="9890" xr:uid="{25D510F8-96B9-4365-AE83-EEBE882D9187}"/>
    <cellStyle name="Normal 38 2 6 2 30 2 2" xfId="41496" xr:uid="{6455F814-B017-4386-B3F0-2935C7953549}"/>
    <cellStyle name="Normal 38 2 6 2 30 2 3" xfId="28639" xr:uid="{B26F5A30-1D85-406C-8977-1FF06861492B}"/>
    <cellStyle name="Normal 38 2 6 2 30 2 4" xfId="19264" xr:uid="{EA2E4234-3CE3-4D6B-BEB1-6189EAEBAAFF}"/>
    <cellStyle name="Normal 38 2 6 2 30 3" xfId="22986" xr:uid="{E356995E-8D60-4F60-8B28-8AC133EF5B55}"/>
    <cellStyle name="Normal 38 2 6 2 30 4" xfId="28880" xr:uid="{44AD4EFA-EB46-4307-A096-90A925005075}"/>
    <cellStyle name="Normal 38 2 6 2 30 5" xfId="32844" xr:uid="{980DF84E-96BC-4E62-8863-AE8A1B54F949}"/>
    <cellStyle name="Normal 38 2 6 2 30 6" xfId="10370" xr:uid="{4BEB8460-294B-4EB6-9BDF-984998DD914C}"/>
    <cellStyle name="Normal 38 2 6 2 31" xfId="794" xr:uid="{93F8F7F3-8904-4C82-B79F-31B671762E2C}"/>
    <cellStyle name="Normal 38 2 6 2 31 2" xfId="7184" xr:uid="{A1846394-9DB8-4927-A7EB-E5802DD67DD2}"/>
    <cellStyle name="Normal 38 2 6 2 31 2 2" xfId="38790" xr:uid="{4DEFD675-EC29-40EF-801E-6C37AAD53088}"/>
    <cellStyle name="Normal 38 2 6 2 31 2 3" xfId="25933" xr:uid="{143B0FF5-8F96-4ACB-8EEB-3FA1120463A7}"/>
    <cellStyle name="Normal 38 2 6 2 31 2 4" xfId="16558" xr:uid="{984D466A-97A4-4067-A41F-64E3C6325598}"/>
    <cellStyle name="Normal 38 2 6 2 31 3" xfId="19504" xr:uid="{A2F77B99-C6E8-4FB7-B4D9-75C93207A9F7}"/>
    <cellStyle name="Normal 38 2 6 2 31 4" xfId="10250" xr:uid="{F6B1E008-F6B4-48DC-9307-841D77570812}"/>
    <cellStyle name="Normal 38 2 6 2 32" xfId="4475" xr:uid="{28AEE645-7E3B-4D72-9D28-B1753158611A}"/>
    <cellStyle name="Normal 38 2 6 2 32 2" xfId="36088" xr:uid="{BBE0F32D-700D-4019-925F-3C397C1C090B}"/>
    <cellStyle name="Normal 38 2 6 2 32 3" xfId="23230" xr:uid="{0A88DA96-3AF6-436C-8A6B-BB7CB968C447}"/>
    <cellStyle name="Normal 38 2 6 2 32 4" xfId="13855" xr:uid="{A1A78BD8-2CDD-4DEF-9C88-4A0482A7FEBC}"/>
    <cellStyle name="Normal 38 2 6 2 33" xfId="19384" xr:uid="{07DA3E8C-DA95-4AF7-A9D2-DB65098B9CCA}"/>
    <cellStyle name="Normal 38 2 6 2 34" xfId="28760" xr:uid="{292F312A-2A9E-4182-A68C-E5BE28B9CBC1}"/>
    <cellStyle name="Normal 38 2 6 2 35" xfId="32362" xr:uid="{ECB69CA4-D5FE-4781-B34A-902CD0518B69}"/>
    <cellStyle name="Normal 38 2 6 2 36" xfId="10010" xr:uid="{B760009E-B242-4B1B-8CA2-47FFC81BC045}"/>
    <cellStyle name="Normal 38 2 6 2 37" xfId="553" xr:uid="{23ECEB75-7282-43A5-9B6C-512D51F8EE1D}"/>
    <cellStyle name="Normal 38 2 6 2 4" xfId="1307" xr:uid="{76791D7E-D0BB-4F0D-B59D-35DF167650DF}"/>
    <cellStyle name="Normal 38 2 6 2 4 2" xfId="5506" xr:uid="{5141147D-9EBC-4905-99DE-ABD3A09D58CE}"/>
    <cellStyle name="Normal 38 2 6 2 4 2 2" xfId="6764" xr:uid="{816B0443-129B-4B84-A6E9-205E88B49514}"/>
    <cellStyle name="Normal 38 2 6 2 4 2 2 2" xfId="38372" xr:uid="{13F51223-DCCC-4695-817E-5470EA97708F}"/>
    <cellStyle name="Normal 38 2 6 2 4 2 2 3" xfId="25515" xr:uid="{078A5FE7-EFD9-48EB-BAD6-F666D43E86B0}"/>
    <cellStyle name="Normal 38 2 6 2 4 2 2 4" xfId="16140" xr:uid="{F655DF7D-1C1E-4CE2-83B7-2183BA07B7B6}"/>
    <cellStyle name="Normal 38 2 6 2 4 2 3" xfId="37114" xr:uid="{EC4014FC-E4A2-42DD-AE6C-F513260CF661}"/>
    <cellStyle name="Normal 38 2 6 2 4 2 4" xfId="24257" xr:uid="{9630A130-AF8D-4BC1-9136-04F1691D350C}"/>
    <cellStyle name="Normal 38 2 6 2 4 2 5" xfId="14882" xr:uid="{77024FD6-46E8-48BC-B87F-4C59C558B802}"/>
    <cellStyle name="Normal 38 2 6 2 4 3" xfId="6335" xr:uid="{61F748DA-11EA-4F52-AD46-923A35EC7208}"/>
    <cellStyle name="Normal 38 2 6 2 4 3 2" xfId="37943" xr:uid="{DBE79C63-DB33-4B18-8A71-E0DE6DBACBBC}"/>
    <cellStyle name="Normal 38 2 6 2 4 3 3" xfId="25086" xr:uid="{78DD5302-8952-48A6-8056-8C90FDADB93A}"/>
    <cellStyle name="Normal 38 2 6 2 4 3 4" xfId="15711" xr:uid="{BC08C5DF-11B6-4288-8F82-5FAC5C31D96F}"/>
    <cellStyle name="Normal 38 2 6 2 4 4" xfId="5077" xr:uid="{968068E6-F13C-4D98-8949-66E23E92A7D5}"/>
    <cellStyle name="Normal 38 2 6 2 4 4 2" xfId="36687" xr:uid="{1F93EAEF-84DA-4E17-B6E9-2AF5DE0E5F2E}"/>
    <cellStyle name="Normal 38 2 6 2 4 4 3" xfId="23830" xr:uid="{CDBB742D-8D1D-44DF-9D02-39C894476DA6}"/>
    <cellStyle name="Normal 38 2 6 2 4 4 4" xfId="14455" xr:uid="{56871A5E-3541-484D-AFD5-5CE8A6C75908}"/>
    <cellStyle name="Normal 38 2 6 2 4 5" xfId="19892" xr:uid="{696E2A22-A014-494E-9FA4-22265B3298E8}"/>
    <cellStyle name="Normal 38 2 6 2 4 6" xfId="29268" xr:uid="{286C0989-F015-4221-BF38-AE83183EC6F6}"/>
    <cellStyle name="Normal 38 2 6 2 4 7" xfId="32992" xr:uid="{39EA7F47-6D8B-4097-8E53-DE0991814299}"/>
    <cellStyle name="Normal 38 2 6 2 4 8" xfId="10758" xr:uid="{C3A88400-1749-4898-A1DB-B8499B43BEBD}"/>
    <cellStyle name="Normal 38 2 6 2 5" xfId="1423" xr:uid="{6E8C3F12-6F68-4F4A-B8C9-38AF00E3FFB7}"/>
    <cellStyle name="Normal 38 2 6 2 5 2" xfId="6760" xr:uid="{1FFB638B-1BEB-48C5-8925-04B9B5954A26}"/>
    <cellStyle name="Normal 38 2 6 2 5 2 2" xfId="38368" xr:uid="{9C138235-B65C-49A2-A03A-E350426C5667}"/>
    <cellStyle name="Normal 38 2 6 2 5 2 3" xfId="25511" xr:uid="{3BCA638D-CFE5-4FA3-BCD3-89EC9CF07F9C}"/>
    <cellStyle name="Normal 38 2 6 2 5 2 4" xfId="16136" xr:uid="{B2A3CC1E-CB5F-4605-973E-460D7645F296}"/>
    <cellStyle name="Normal 38 2 6 2 5 3" xfId="5502" xr:uid="{630B485A-E3C2-4B55-A027-A6B23B7E454D}"/>
    <cellStyle name="Normal 38 2 6 2 5 3 2" xfId="37110" xr:uid="{2F3D4420-2CA3-4BFE-A8E9-531BF72D2677}"/>
    <cellStyle name="Normal 38 2 6 2 5 3 3" xfId="24253" xr:uid="{D80522B8-D086-4CC7-BFAA-5CF2A6741ACE}"/>
    <cellStyle name="Normal 38 2 6 2 5 3 4" xfId="14878" xr:uid="{0942C676-09CC-4F0D-8B51-DEDC85B2F91B}"/>
    <cellStyle name="Normal 38 2 6 2 5 4" xfId="20007" xr:uid="{E1717D8B-43F9-4AED-AC61-227F6A7B0C3A}"/>
    <cellStyle name="Normal 38 2 6 2 5 5" xfId="29383" xr:uid="{842ECF83-8CCB-40A4-8616-7203A99FCB61}"/>
    <cellStyle name="Normal 38 2 6 2 5 6" xfId="33107" xr:uid="{FD8C843E-F78B-40E1-9AC5-571AA7F61036}"/>
    <cellStyle name="Normal 38 2 6 2 5 7" xfId="10873" xr:uid="{6071DBF8-8B13-4E2A-B703-FB800DE311C3}"/>
    <cellStyle name="Normal 38 2 6 2 6" xfId="1539" xr:uid="{267BAF7E-9E4D-4227-8CAB-CB21A60DE3B5}"/>
    <cellStyle name="Normal 38 2 6 2 6 2" xfId="7318" xr:uid="{72B71144-C402-4EAB-89DA-3A122B0103DB}"/>
    <cellStyle name="Normal 38 2 6 2 6 2 2" xfId="38924" xr:uid="{4B0F7B9A-A56C-4FFD-BBE9-C897F9B09FDD}"/>
    <cellStyle name="Normal 38 2 6 2 6 2 3" xfId="26067" xr:uid="{3E89C856-F143-4AED-9EBF-BB1694DB8941}"/>
    <cellStyle name="Normal 38 2 6 2 6 2 4" xfId="16692" xr:uid="{90362EF9-65C7-408D-A326-CE8B73EB8186}"/>
    <cellStyle name="Normal 38 2 6 2 6 3" xfId="4592" xr:uid="{C840FFF3-A9BB-411B-9EBB-CBCD0A3279D3}"/>
    <cellStyle name="Normal 38 2 6 2 6 3 2" xfId="36205" xr:uid="{A0E928F8-B630-44C9-B213-2EEE50FDE262}"/>
    <cellStyle name="Normal 38 2 6 2 6 3 3" xfId="23347" xr:uid="{938359C6-CD53-42ED-8AB1-228EDBFCE921}"/>
    <cellStyle name="Normal 38 2 6 2 6 3 4" xfId="13972" xr:uid="{AA74B5ED-1A2C-4614-9EC5-B3917A1D20AD}"/>
    <cellStyle name="Normal 38 2 6 2 6 4" xfId="20122" xr:uid="{969CB340-B448-4990-AD02-6FC5F92AC1C5}"/>
    <cellStyle name="Normal 38 2 6 2 6 5" xfId="29498" xr:uid="{E55BAE6B-0789-420E-8116-E4E195200C93}"/>
    <cellStyle name="Normal 38 2 6 2 6 6" xfId="33222" xr:uid="{CF368F54-0D70-4339-9978-A436E33FBF55}"/>
    <cellStyle name="Normal 38 2 6 2 6 7" xfId="10988" xr:uid="{B835D847-EF3C-4FA2-838D-748BFC35A2F8}"/>
    <cellStyle name="Normal 38 2 6 2 7" xfId="1654" xr:uid="{F2097450-2363-4318-9C46-60241AA6B7CF}"/>
    <cellStyle name="Normal 38 2 6 2 7 2" xfId="5847" xr:uid="{3475B3ED-130B-4606-A8E8-92415991E75B}"/>
    <cellStyle name="Normal 38 2 6 2 7 2 2" xfId="37455" xr:uid="{7747AFDF-6F68-42B6-A91F-F7761CE1BF2F}"/>
    <cellStyle name="Normal 38 2 6 2 7 2 3" xfId="24598" xr:uid="{3F025861-D0F9-43B6-88F3-C277D19FABAE}"/>
    <cellStyle name="Normal 38 2 6 2 7 2 4" xfId="15223" xr:uid="{1B387ED0-3E88-4B05-ADE4-66BBBBA328D1}"/>
    <cellStyle name="Normal 38 2 6 2 7 3" xfId="20236" xr:uid="{85235F89-3226-4A95-9BD6-781F3A723410}"/>
    <cellStyle name="Normal 38 2 6 2 7 4" xfId="29612" xr:uid="{5C08FCF6-F40E-4F8B-9F9D-CF401F013E16}"/>
    <cellStyle name="Normal 38 2 6 2 7 5" xfId="33336" xr:uid="{5AFAFD5A-57AC-4A06-B244-C43843BB3F47}"/>
    <cellStyle name="Normal 38 2 6 2 7 6" xfId="11102" xr:uid="{67EF3F6F-DC2D-4C9B-B25C-881E0BB45A10}"/>
    <cellStyle name="Normal 38 2 6 2 8" xfId="1769" xr:uid="{5D7F5F72-0B83-428D-A111-05FB17F0B982}"/>
    <cellStyle name="Normal 38 2 6 2 8 2" xfId="7376" xr:uid="{5662D5D8-97B2-47B0-8911-D274DE879CE4}"/>
    <cellStyle name="Normal 38 2 6 2 8 2 2" xfId="38982" xr:uid="{9922832E-5A44-40C9-B91B-402D05EE7021}"/>
    <cellStyle name="Normal 38 2 6 2 8 2 3" xfId="26125" xr:uid="{B007D286-A749-4B29-A4C4-675347F7C3C9}"/>
    <cellStyle name="Normal 38 2 6 2 8 2 4" xfId="16750" xr:uid="{F27DE101-E887-403D-A2B0-FC1B79B06B94}"/>
    <cellStyle name="Normal 38 2 6 2 8 3" xfId="20350" xr:uid="{A9DC70FD-2403-46A3-9B81-D1D8C89E8DE9}"/>
    <cellStyle name="Normal 38 2 6 2 8 4" xfId="29726" xr:uid="{0C406052-0F0D-4D5E-B280-31E9D775F9F6}"/>
    <cellStyle name="Normal 38 2 6 2 8 5" xfId="33450" xr:uid="{C71AD4C0-8A9C-4651-B8C3-FF126A71DEF2}"/>
    <cellStyle name="Normal 38 2 6 2 8 6" xfId="11216" xr:uid="{272AB984-9E63-4881-B748-A0B723291B5B}"/>
    <cellStyle name="Normal 38 2 6 2 9" xfId="1884" xr:uid="{B879F709-EE3A-4656-BB9C-FB1DD9D89381}"/>
    <cellStyle name="Normal 38 2 6 2 9 2" xfId="7263" xr:uid="{6742E302-1F13-47B0-9CA0-6D10013469B3}"/>
    <cellStyle name="Normal 38 2 6 2 9 2 2" xfId="38869" xr:uid="{36FE1877-835A-47EC-98FF-ACC43438CD51}"/>
    <cellStyle name="Normal 38 2 6 2 9 2 3" xfId="26012" xr:uid="{153E188E-DF07-4BA2-A1DD-F8955DC1F50F}"/>
    <cellStyle name="Normal 38 2 6 2 9 2 4" xfId="16637" xr:uid="{B9A101F0-47BD-457B-9B94-2452461C717D}"/>
    <cellStyle name="Normal 38 2 6 2 9 3" xfId="20464" xr:uid="{8A635311-DD63-4E5D-A978-54E69F76B808}"/>
    <cellStyle name="Normal 38 2 6 2 9 4" xfId="29840" xr:uid="{60E01AF0-ECEA-4968-8FC0-C2C3E5E53C76}"/>
    <cellStyle name="Normal 38 2 6 2 9 5" xfId="33564" xr:uid="{D4C34193-E107-48D9-9D82-73F5955C3E72}"/>
    <cellStyle name="Normal 38 2 6 2 9 6" xfId="11330" xr:uid="{E0755193-B4B5-4CAC-9D3D-85EFC69438B1}"/>
    <cellStyle name="Normal 38 2 6 20" xfId="3090" xr:uid="{ED159380-379C-4F58-83DF-55CAFCD46CFC}"/>
    <cellStyle name="Normal 38 2 6 20 2" xfId="8560" xr:uid="{87F10C37-F292-4011-93FB-482CAABF24DA}"/>
    <cellStyle name="Normal 38 2 6 20 2 2" xfId="40166" xr:uid="{9A2A0317-53AF-4B91-AFB0-0BF1F43EFA7F}"/>
    <cellStyle name="Normal 38 2 6 20 2 3" xfId="27309" xr:uid="{BCFB0621-A80D-499E-B907-217FC81D5555}"/>
    <cellStyle name="Normal 38 2 6 20 2 4" xfId="17934" xr:uid="{3ED03CA5-4B45-47A0-9A30-3AE0C0682449}"/>
    <cellStyle name="Normal 38 2 6 20 3" xfId="21656" xr:uid="{D69134AF-7594-4012-8F51-0BA2473D6CBA}"/>
    <cellStyle name="Normal 38 2 6 20 4" xfId="31032" xr:uid="{07CE227C-737B-4D28-B235-2472A9E6BE69}"/>
    <cellStyle name="Normal 38 2 6 20 5" xfId="34755" xr:uid="{EDC374CE-0391-4B32-B6A3-3591806D3B09}"/>
    <cellStyle name="Normal 38 2 6 20 6" xfId="12522" xr:uid="{632A0619-26A0-43EB-A86F-721D59D45B49}"/>
    <cellStyle name="Normal 38 2 6 21" xfId="3205" xr:uid="{D1766E8B-8AA2-420C-89AF-BE8C80BE0456}"/>
    <cellStyle name="Normal 38 2 6 21 2" xfId="8674" xr:uid="{D2CCF074-5759-412C-943B-8130152BA89E}"/>
    <cellStyle name="Normal 38 2 6 21 2 2" xfId="40280" xr:uid="{50F7E5C8-E77E-438F-8B3C-ED5A78A75FDA}"/>
    <cellStyle name="Normal 38 2 6 21 2 3" xfId="27423" xr:uid="{0E60431A-AB70-4A9D-ADCA-5D0DDAFE5AE0}"/>
    <cellStyle name="Normal 38 2 6 21 2 4" xfId="18048" xr:uid="{DC28B852-1D65-494F-8E30-D67CF0A9B400}"/>
    <cellStyle name="Normal 38 2 6 21 3" xfId="21770" xr:uid="{F30BB51A-12A7-4449-84FF-AEDF6EAFF500}"/>
    <cellStyle name="Normal 38 2 6 21 4" xfId="31146" xr:uid="{941E9C4A-C666-48E0-AA10-DEC8ABA151FE}"/>
    <cellStyle name="Normal 38 2 6 21 5" xfId="34869" xr:uid="{9A79F490-51C5-4A32-B4E8-C5C7C3E1388D}"/>
    <cellStyle name="Normal 38 2 6 21 6" xfId="12636" xr:uid="{9A122807-1FC5-4C36-B0A8-E4E22743FE9E}"/>
    <cellStyle name="Normal 38 2 6 22" xfId="3320" xr:uid="{9D5941AB-E0B1-42EC-ABF5-6A578BD89E99}"/>
    <cellStyle name="Normal 38 2 6 22 2" xfId="8788" xr:uid="{34FF39E0-EDA5-4614-BF3A-EB2E660DB572}"/>
    <cellStyle name="Normal 38 2 6 22 2 2" xfId="40394" xr:uid="{64DCC479-B65E-4489-9255-B90ACC1FD2C5}"/>
    <cellStyle name="Normal 38 2 6 22 2 3" xfId="27537" xr:uid="{7CE0F7BF-23F5-4C9F-B0D6-C204FF47F223}"/>
    <cellStyle name="Normal 38 2 6 22 2 4" xfId="18162" xr:uid="{AF31CA2A-3EB2-496F-8CCB-E72D39885EA1}"/>
    <cellStyle name="Normal 38 2 6 22 3" xfId="21884" xr:uid="{78A048C7-A182-4D99-B15E-E81375B73278}"/>
    <cellStyle name="Normal 38 2 6 22 4" xfId="31260" xr:uid="{F03A18D1-8858-481B-92ED-EDBE9E2CC565}"/>
    <cellStyle name="Normal 38 2 6 22 5" xfId="34983" xr:uid="{9EF0D4C6-00A3-4B3B-AF06-CCD61D045F2F}"/>
    <cellStyle name="Normal 38 2 6 22 6" xfId="12750" xr:uid="{BEA359BA-DCB9-4E17-B434-905C952753C7}"/>
    <cellStyle name="Normal 38 2 6 23" xfId="3435" xr:uid="{7501096C-0EF6-4B8A-AEDA-DEBDB631B6DF}"/>
    <cellStyle name="Normal 38 2 6 23 2" xfId="8902" xr:uid="{14DD34F7-8136-4FA6-8506-36D46BD5604D}"/>
    <cellStyle name="Normal 38 2 6 23 2 2" xfId="40508" xr:uid="{0E208877-32BA-4493-8444-3D3587088386}"/>
    <cellStyle name="Normal 38 2 6 23 2 3" xfId="27651" xr:uid="{AE5F393F-4928-4E09-8A62-601CDF5C8C1C}"/>
    <cellStyle name="Normal 38 2 6 23 2 4" xfId="18276" xr:uid="{DBA2469D-6469-4E2C-9610-0F136A634491}"/>
    <cellStyle name="Normal 38 2 6 23 3" xfId="21998" xr:uid="{3D2B3C8A-D9DA-4C15-9C28-8B66B8A2A97F}"/>
    <cellStyle name="Normal 38 2 6 23 4" xfId="31374" xr:uid="{2276737D-7D3F-4CFD-9319-FB651A4CC9F0}"/>
    <cellStyle name="Normal 38 2 6 23 5" xfId="35097" xr:uid="{368F5EB3-CF3C-443A-8DF0-674BA4662077}"/>
    <cellStyle name="Normal 38 2 6 23 6" xfId="12864" xr:uid="{659A6365-FA0E-41D2-A459-BABEE8EC3182}"/>
    <cellStyle name="Normal 38 2 6 24" xfId="3550" xr:uid="{C28CC8AD-8C21-4400-9E76-DA6F368BCF0F}"/>
    <cellStyle name="Normal 38 2 6 24 2" xfId="9016" xr:uid="{8B94205E-3137-4BAD-B103-FA5FBF173452}"/>
    <cellStyle name="Normal 38 2 6 24 2 2" xfId="40622" xr:uid="{E0BE21C7-5B70-4CBB-B486-952F45C88C68}"/>
    <cellStyle name="Normal 38 2 6 24 2 3" xfId="27765" xr:uid="{B11FE8A8-1F12-4AA3-BD87-A5EF84E005E0}"/>
    <cellStyle name="Normal 38 2 6 24 2 4" xfId="18390" xr:uid="{D48C158E-A832-4C80-8E51-845FF00523CD}"/>
    <cellStyle name="Normal 38 2 6 24 3" xfId="22112" xr:uid="{98E32521-2F48-4D3C-AD15-9D57182C0895}"/>
    <cellStyle name="Normal 38 2 6 24 4" xfId="31488" xr:uid="{9825362A-553D-4840-A0DB-FA40BF4FAD0A}"/>
    <cellStyle name="Normal 38 2 6 24 5" xfId="35211" xr:uid="{F539921E-F28D-42F6-99B4-116FA44E3E19}"/>
    <cellStyle name="Normal 38 2 6 24 6" xfId="12978" xr:uid="{1B58CF2E-A5A7-4944-A959-11BC9301460F}"/>
    <cellStyle name="Normal 38 2 6 25" xfId="3665" xr:uid="{50092EBE-7E1F-440B-A21A-E53B3933AC70}"/>
    <cellStyle name="Normal 38 2 6 25 2" xfId="9130" xr:uid="{38A2572E-2B54-410A-BA00-F2CE9D01BB57}"/>
    <cellStyle name="Normal 38 2 6 25 2 2" xfId="40736" xr:uid="{79F1D256-6F44-43D5-A2B3-D9384F867859}"/>
    <cellStyle name="Normal 38 2 6 25 2 3" xfId="27879" xr:uid="{BCA5E880-6EEE-439C-9181-B211615C06D7}"/>
    <cellStyle name="Normal 38 2 6 25 2 4" xfId="18504" xr:uid="{272AF80A-DD99-4BF7-9938-9A5DAF2CA8B6}"/>
    <cellStyle name="Normal 38 2 6 25 3" xfId="22226" xr:uid="{944378CE-D806-4080-8B49-D1E17620CCDF}"/>
    <cellStyle name="Normal 38 2 6 25 4" xfId="31602" xr:uid="{2601F6F9-3864-4850-B67E-F70F57735EE8}"/>
    <cellStyle name="Normal 38 2 6 25 5" xfId="35325" xr:uid="{1455A70B-EBFE-4770-A787-6E1E475A05BD}"/>
    <cellStyle name="Normal 38 2 6 25 6" xfId="13092" xr:uid="{90C7CFDF-51AB-4D65-A43A-7C6FAA3A1FD7}"/>
    <cellStyle name="Normal 38 2 6 26" xfId="3783" xr:uid="{F93F72D0-7945-4D7F-B679-87DB457CBDA9}"/>
    <cellStyle name="Normal 38 2 6 26 2" xfId="9247" xr:uid="{BB2AAA2B-0DDE-4A40-A8FE-CAED35E3B9A9}"/>
    <cellStyle name="Normal 38 2 6 26 2 2" xfId="40853" xr:uid="{30463EC9-1092-4EEA-9A16-04302539484D}"/>
    <cellStyle name="Normal 38 2 6 26 2 3" xfId="27996" xr:uid="{6E0E8176-B342-4777-9F89-D0C76C495BDB}"/>
    <cellStyle name="Normal 38 2 6 26 2 4" xfId="18621" xr:uid="{F55E53C0-EEDA-4383-BD08-840492CD1DC6}"/>
    <cellStyle name="Normal 38 2 6 26 3" xfId="22343" xr:uid="{B9AEAE2A-2917-4591-9CF0-7F4289B63912}"/>
    <cellStyle name="Normal 38 2 6 26 4" xfId="31719" xr:uid="{B714C3AC-CDAD-4CF2-9770-74954382E033}"/>
    <cellStyle name="Normal 38 2 6 26 5" xfId="35442" xr:uid="{D57B77F7-B8A7-45EC-8762-F7BE099C26D0}"/>
    <cellStyle name="Normal 38 2 6 26 6" xfId="13209" xr:uid="{888D45F7-0EC1-4D99-8773-27DB437A1C1D}"/>
    <cellStyle name="Normal 38 2 6 27" xfId="3903" xr:uid="{B8407EC7-1067-4DB6-AC95-EB5AD08DB989}"/>
    <cellStyle name="Normal 38 2 6 27 2" xfId="9366" xr:uid="{018EDE24-297C-4245-BB5E-ADE21D8F5637}"/>
    <cellStyle name="Normal 38 2 6 27 2 2" xfId="40972" xr:uid="{EF758B48-7153-4E40-A9AD-42BAFB1A0B2E}"/>
    <cellStyle name="Normal 38 2 6 27 2 3" xfId="28115" xr:uid="{4FCA7FE1-EB6A-4A32-93FD-23C430D8EEBB}"/>
    <cellStyle name="Normal 38 2 6 27 2 4" xfId="18740" xr:uid="{F8559CF6-7FE3-49E4-A09D-2A573BE88DE2}"/>
    <cellStyle name="Normal 38 2 6 27 3" xfId="22462" xr:uid="{A5E14A7C-1CE2-407E-82EC-B37215787130}"/>
    <cellStyle name="Normal 38 2 6 27 4" xfId="31838" xr:uid="{AA3B45C3-2E81-4A41-9BC3-5C6A9EB14469}"/>
    <cellStyle name="Normal 38 2 6 27 5" xfId="35561" xr:uid="{75B8691F-BF4C-417E-B89B-399D6DC073CF}"/>
    <cellStyle name="Normal 38 2 6 27 6" xfId="13328" xr:uid="{1F4D556C-9743-4F8F-B524-6546332E7B74}"/>
    <cellStyle name="Normal 38 2 6 28" xfId="4035" xr:uid="{E9B9ADF4-8313-466A-AB7A-51629DA28FB6}"/>
    <cellStyle name="Normal 38 2 6 28 2" xfId="9497" xr:uid="{CA48A9A1-F5FB-486E-A0D1-F55F6E9E4736}"/>
    <cellStyle name="Normal 38 2 6 28 2 2" xfId="41103" xr:uid="{C050347C-BF5F-43DB-AAC9-FAB2307929F1}"/>
    <cellStyle name="Normal 38 2 6 28 2 3" xfId="28246" xr:uid="{E88CD4F2-8ECB-4DDA-91F8-7F9D25A2FE05}"/>
    <cellStyle name="Normal 38 2 6 28 2 4" xfId="18871" xr:uid="{19BBC174-9206-41A9-B445-4E7B9E557C2C}"/>
    <cellStyle name="Normal 38 2 6 28 3" xfId="22593" xr:uid="{AF6F0CB8-0B15-4647-B54C-DF2AF825FE51}"/>
    <cellStyle name="Normal 38 2 6 28 4" xfId="31969" xr:uid="{85542081-2939-4134-A7D0-F14EA10938AA}"/>
    <cellStyle name="Normal 38 2 6 28 5" xfId="35692" xr:uid="{B815C91F-01E4-40EC-AF3E-5EA80EBEA6E2}"/>
    <cellStyle name="Normal 38 2 6 28 6" xfId="13459" xr:uid="{EEC2F63C-DC5B-4449-B94D-337AAD4470F0}"/>
    <cellStyle name="Normal 38 2 6 29" xfId="4151" xr:uid="{80ED3057-B86E-4B44-872F-B3484F8F9195}"/>
    <cellStyle name="Normal 38 2 6 29 2" xfId="9612" xr:uid="{B7600652-76E2-4C5C-B7B6-A4C5AF8CB122}"/>
    <cellStyle name="Normal 38 2 6 29 2 2" xfId="41218" xr:uid="{8E7B929B-9AFE-4621-B19B-09416229CA02}"/>
    <cellStyle name="Normal 38 2 6 29 2 3" xfId="28361" xr:uid="{281AE497-CEB2-4350-9735-EB177A4ED74F}"/>
    <cellStyle name="Normal 38 2 6 29 2 4" xfId="18986" xr:uid="{8A961D17-CE90-44B3-9BED-4F620F7AD8DC}"/>
    <cellStyle name="Normal 38 2 6 29 3" xfId="22708" xr:uid="{5C342CAD-CD1F-4CEE-9879-63724B71CACE}"/>
    <cellStyle name="Normal 38 2 6 29 4" xfId="32084" xr:uid="{C5083465-AAA0-457B-B770-972DE162A334}"/>
    <cellStyle name="Normal 38 2 6 29 5" xfId="35807" xr:uid="{A523C2E8-75AD-4C76-B87D-35D7DFF0582A}"/>
    <cellStyle name="Normal 38 2 6 29 6" xfId="13574" xr:uid="{313738CC-E912-43A0-A9C2-0E465DD2DEEF}"/>
    <cellStyle name="Normal 38 2 6 3" xfId="232" xr:uid="{AD35F498-8959-42C0-A4E0-F43BAB4C15C7}"/>
    <cellStyle name="Normal 38 2 6 3 10" xfId="630" xr:uid="{395B4AAD-E226-49B1-BF7B-38FB4B2B210A}"/>
    <cellStyle name="Normal 38 2 6 3 2" xfId="992" xr:uid="{BB4AAAFC-9044-45A8-88F0-88E83A34C00C}"/>
    <cellStyle name="Normal 38 2 6 3 2 2" xfId="5508" xr:uid="{815495C0-B518-4899-81C4-35D23DE9D855}"/>
    <cellStyle name="Normal 38 2 6 3 2 2 2" xfId="6766" xr:uid="{2F2C6E20-FA79-4AEB-9CFF-54B614DB9C82}"/>
    <cellStyle name="Normal 38 2 6 3 2 2 2 2" xfId="38374" xr:uid="{B15704DE-18B3-4BBD-8A9C-11D5B042E4FA}"/>
    <cellStyle name="Normal 38 2 6 3 2 2 2 3" xfId="25517" xr:uid="{40EE7CDE-EAA8-441D-AE92-6EE23109CB08}"/>
    <cellStyle name="Normal 38 2 6 3 2 2 2 4" xfId="16142" xr:uid="{FB29972C-D8D8-42DC-800B-E2A6275729B5}"/>
    <cellStyle name="Normal 38 2 6 3 2 2 3" xfId="37116" xr:uid="{A51C0DA4-BA0A-41E2-A63B-8F441F38F88E}"/>
    <cellStyle name="Normal 38 2 6 3 2 2 4" xfId="24259" xr:uid="{0253976D-0B6E-476C-A67B-CA6E7F4C9258}"/>
    <cellStyle name="Normal 38 2 6 3 2 2 5" xfId="14884" xr:uid="{E61CD72E-260D-474B-A418-46CE4E7D8554}"/>
    <cellStyle name="Normal 38 2 6 3 2 3" xfId="6152" xr:uid="{7F4B4236-CAAD-4299-BFF4-6C015CA1E488}"/>
    <cellStyle name="Normal 38 2 6 3 2 3 2" xfId="37760" xr:uid="{B06F839E-8D91-4F4D-BC8F-66C9505EEB33}"/>
    <cellStyle name="Normal 38 2 6 3 2 3 3" xfId="24903" xr:uid="{13B3CCD7-99D6-4198-812E-795393D15AD7}"/>
    <cellStyle name="Normal 38 2 6 3 2 3 4" xfId="15528" xr:uid="{05EC967C-7FF3-4944-81C1-6925E60BC497}"/>
    <cellStyle name="Normal 38 2 6 3 2 4" xfId="4893" xr:uid="{8B932BE5-519F-4C78-9C86-E4B476B17065}"/>
    <cellStyle name="Normal 38 2 6 3 2 4 2" xfId="36506" xr:uid="{24C68EBA-89FF-4823-8CAA-3B682FC147D2}"/>
    <cellStyle name="Normal 38 2 6 3 2 4 3" xfId="23648" xr:uid="{D6592955-0D0C-4260-99C4-1FBE6C6D4484}"/>
    <cellStyle name="Normal 38 2 6 3 2 4 4" xfId="14273" xr:uid="{7980DF3C-F738-4079-BB40-1F288603FA2C}"/>
    <cellStyle name="Normal 38 2 6 3 2 5" xfId="32679" xr:uid="{20C9EFDA-5787-49F6-9CBD-AC6123AEC83D}"/>
    <cellStyle name="Normal 38 2 6 3 2 6" xfId="23009" xr:uid="{5C3B30B8-79DB-4D2D-8E05-02DEBE62DA7E}"/>
    <cellStyle name="Normal 38 2 6 3 2 7" xfId="10446" xr:uid="{0CF806FB-0BBF-4854-A536-45F4BD7E6E1C}"/>
    <cellStyle name="Normal 38 2 6 3 3" xfId="5507" xr:uid="{0128D7CB-7946-48EE-A0DE-E207B8F35F0C}"/>
    <cellStyle name="Normal 38 2 6 3 3 2" xfId="6765" xr:uid="{A43DD281-5C84-4797-BD9B-5854610653C2}"/>
    <cellStyle name="Normal 38 2 6 3 3 2 2" xfId="38373" xr:uid="{770AC1FA-EBEB-43AF-BAAD-9A5F9D2B356C}"/>
    <cellStyle name="Normal 38 2 6 3 3 2 3" xfId="25516" xr:uid="{14E0B4D0-A42B-4D22-B531-54AD8306DEF0}"/>
    <cellStyle name="Normal 38 2 6 3 3 2 4" xfId="16141" xr:uid="{EBF010C8-42A1-4869-A4FB-00D7EBDFC178}"/>
    <cellStyle name="Normal 38 2 6 3 3 3" xfId="37115" xr:uid="{68D8BB78-C164-4F2C-8C51-DBB7078D0FB4}"/>
    <cellStyle name="Normal 38 2 6 3 3 4" xfId="24258" xr:uid="{E5E7F21C-4456-43F0-A5CE-4E25BC373975}"/>
    <cellStyle name="Normal 38 2 6 3 3 5" xfId="14883" xr:uid="{A2C45FA9-4539-4ED7-B3B7-601F6EAE49AD}"/>
    <cellStyle name="Normal 38 2 6 3 4" xfId="5926" xr:uid="{36B83696-2E57-497C-B397-043165DFE5A0}"/>
    <cellStyle name="Normal 38 2 6 3 4 2" xfId="37534" xr:uid="{6FCE3819-22BF-4813-BC9E-3F2FF473AA2B}"/>
    <cellStyle name="Normal 38 2 6 3 4 3" xfId="24677" xr:uid="{E7D77514-D960-4254-AE92-37FF37EB204F}"/>
    <cellStyle name="Normal 38 2 6 3 4 4" xfId="15302" xr:uid="{46755FD5-36A0-429C-B549-E49FE52F0277}"/>
    <cellStyle name="Normal 38 2 6 3 5" xfId="4668" xr:uid="{C1E66B57-570D-449D-B5C2-C5BFE26166DD}"/>
    <cellStyle name="Normal 38 2 6 3 5 2" xfId="36281" xr:uid="{4B9CA77A-92B6-4292-ADED-1B1C6164CF5B}"/>
    <cellStyle name="Normal 38 2 6 3 5 3" xfId="23423" xr:uid="{D4439921-BB8D-4FB7-B549-D6B67644014E}"/>
    <cellStyle name="Normal 38 2 6 3 5 4" xfId="14048" xr:uid="{2CAE1918-249B-42F4-8F87-A311885D7CEC}"/>
    <cellStyle name="Normal 38 2 6 3 6" xfId="19580" xr:uid="{9EE64C79-2E78-4D31-B0B0-1316C5125364}"/>
    <cellStyle name="Normal 38 2 6 3 7" xfId="28956" xr:uid="{9B61CDF7-7DF4-46A9-A486-B218FAFE803C}"/>
    <cellStyle name="Normal 38 2 6 3 8" xfId="32438" xr:uid="{B3212E4D-091E-4CA5-9CCD-F96F241DB444}"/>
    <cellStyle name="Normal 38 2 6 3 9" xfId="10086" xr:uid="{7599C554-F76F-4E03-BCA5-87F4E208DCA0}"/>
    <cellStyle name="Normal 38 2 6 30" xfId="4266" xr:uid="{F5F36BC0-BBC2-4264-9B3D-27F881D2162D}"/>
    <cellStyle name="Normal 38 2 6 30 2" xfId="9726" xr:uid="{33EFBE6D-E193-404C-888A-B54FCF4F81A2}"/>
    <cellStyle name="Normal 38 2 6 30 2 2" xfId="41332" xr:uid="{4921F2CF-FD06-4F84-B752-16B46011D994}"/>
    <cellStyle name="Normal 38 2 6 30 2 3" xfId="28475" xr:uid="{78829153-2225-4792-A242-A0FE205D102F}"/>
    <cellStyle name="Normal 38 2 6 30 2 4" xfId="19100" xr:uid="{C5DEBCA8-961F-43C2-805C-F873B842A7EF}"/>
    <cellStyle name="Normal 38 2 6 30 3" xfId="22822" xr:uid="{47DCEEE9-7994-4248-B484-6A12A0C9E62B}"/>
    <cellStyle name="Normal 38 2 6 30 4" xfId="32198" xr:uid="{075211A8-5103-4475-BAB5-4578BD81B380}"/>
    <cellStyle name="Normal 38 2 6 30 5" xfId="35921" xr:uid="{69B33491-0D24-4105-ABA0-1AB16B12C761}"/>
    <cellStyle name="Normal 38 2 6 30 6" xfId="13688" xr:uid="{627A74F2-E484-4865-BE66-9F9124755591}"/>
    <cellStyle name="Normal 38 2 6 31" xfId="871" xr:uid="{43E6F224-6724-4F3E-99BA-3988C0D2D14E}"/>
    <cellStyle name="Normal 38 2 6 31 2" xfId="9846" xr:uid="{EADE8617-0C19-4075-A975-766CEF3159B0}"/>
    <cellStyle name="Normal 38 2 6 31 2 2" xfId="41452" xr:uid="{766641F2-50E2-4D62-93AC-0C2D303F7F71}"/>
    <cellStyle name="Normal 38 2 6 31 2 3" xfId="28595" xr:uid="{72D67FC2-4F21-4137-B414-30CFC2381317}"/>
    <cellStyle name="Normal 38 2 6 31 2 4" xfId="19220" xr:uid="{A6D1F00A-3BC2-483A-8162-4765C01471B5}"/>
    <cellStyle name="Normal 38 2 6 31 3" xfId="22942" xr:uid="{3EFDD1F2-C958-4951-9AD1-3895858032A1}"/>
    <cellStyle name="Normal 38 2 6 31 4" xfId="28836" xr:uid="{F2A535D2-6647-4940-9AF4-F67CBBA4C901}"/>
    <cellStyle name="Normal 38 2 6 31 5" xfId="32800" xr:uid="{F7C380E8-DFBE-484C-BB12-7330157CCE0E}"/>
    <cellStyle name="Normal 38 2 6 31 6" xfId="10326" xr:uid="{AC36B252-47DD-4222-8A06-B4C5E056C67E}"/>
    <cellStyle name="Normal 38 2 6 32" xfId="750" xr:uid="{156F7B48-7DA4-4050-BA3E-34FFD27364A0}"/>
    <cellStyle name="Normal 38 2 6 32 2" xfId="7162" xr:uid="{E2DDB835-9376-45B6-8A9F-4963D2FB31B8}"/>
    <cellStyle name="Normal 38 2 6 32 2 2" xfId="38768" xr:uid="{8D504504-03FA-459F-9AEF-75FB7DF8F617}"/>
    <cellStyle name="Normal 38 2 6 32 2 3" xfId="25911" xr:uid="{8517B8F3-73DC-4FDE-BB90-C8230E79DCE6}"/>
    <cellStyle name="Normal 38 2 6 32 2 4" xfId="16536" xr:uid="{03C86F9D-D90E-4B64-A8A1-7B9FDAC350FB}"/>
    <cellStyle name="Normal 38 2 6 32 3" xfId="19460" xr:uid="{1E5254A5-7EBB-47F0-AD73-FCC8A239854A}"/>
    <cellStyle name="Normal 38 2 6 32 4" xfId="10206" xr:uid="{A9A03B4E-8206-40AE-A35C-36DB9DDD9A75}"/>
    <cellStyle name="Normal 38 2 6 33" xfId="4431" xr:uid="{FFA09FA5-D70F-4213-B06F-43AF535BF632}"/>
    <cellStyle name="Normal 38 2 6 33 2" xfId="36044" xr:uid="{9426A47D-DA1B-4502-8923-4CEE14627FC6}"/>
    <cellStyle name="Normal 38 2 6 33 3" xfId="23186" xr:uid="{0B9328E0-0141-420E-BD7C-81413D910724}"/>
    <cellStyle name="Normal 38 2 6 33 4" xfId="13811" xr:uid="{DBB9DD74-A6D0-4748-9182-E939DCBC7115}"/>
    <cellStyle name="Normal 38 2 6 34" xfId="19340" xr:uid="{F4CC2A39-2F46-49CA-B5B3-9A05C13E9105}"/>
    <cellStyle name="Normal 38 2 6 35" xfId="28716" xr:uid="{03909409-28BC-4FD4-A2B5-442C55BD4425}"/>
    <cellStyle name="Normal 38 2 6 36" xfId="32318" xr:uid="{3025DDD9-9AD0-4AC8-ACDD-1B9C5CB10E45}"/>
    <cellStyle name="Normal 38 2 6 37" xfId="9966" xr:uid="{DF181691-3F68-4523-A400-193D2A2B404D}"/>
    <cellStyle name="Normal 38 2 6 38" xfId="509" xr:uid="{25795856-4CB4-44E6-BDCF-9EC1501287B1}"/>
    <cellStyle name="Normal 38 2 6 4" xfId="1146" xr:uid="{141E3175-38E1-4189-96E3-8724CD9D478A}"/>
    <cellStyle name="Normal 38 2 6 4 2" xfId="5509" xr:uid="{981684C7-618B-4409-871D-872C7B04DD58}"/>
    <cellStyle name="Normal 38 2 6 4 2 2" xfId="6767" xr:uid="{BB25C9A0-D043-487E-877F-4DEC31657743}"/>
    <cellStyle name="Normal 38 2 6 4 2 2 2" xfId="38375" xr:uid="{E4A8C674-5CA6-4827-81E2-CC4CB4A42F6B}"/>
    <cellStyle name="Normal 38 2 6 4 2 2 3" xfId="25518" xr:uid="{69E53BA8-7704-4C2C-A9CD-4CEA38AEC128}"/>
    <cellStyle name="Normal 38 2 6 4 2 2 4" xfId="16143" xr:uid="{3BD7980B-FBE6-409F-BFF9-77ACB548C8EB}"/>
    <cellStyle name="Normal 38 2 6 4 2 3" xfId="37117" xr:uid="{940AF6E9-A140-471B-98A3-95FA919EEFAF}"/>
    <cellStyle name="Normal 38 2 6 4 2 4" xfId="24260" xr:uid="{D07A316D-ED58-40F0-850C-21ED9C2DD45A}"/>
    <cellStyle name="Normal 38 2 6 4 2 5" xfId="14885" xr:uid="{6A32EAFE-265D-47ED-9340-FCB5719D9ED6}"/>
    <cellStyle name="Normal 38 2 6 4 3" xfId="6153" xr:uid="{3E98BDB0-B1FB-4F7B-B254-2B9CF18BB2A3}"/>
    <cellStyle name="Normal 38 2 6 4 3 2" xfId="37761" xr:uid="{85745628-64D4-4104-A286-7F0B88A3F190}"/>
    <cellStyle name="Normal 38 2 6 4 3 3" xfId="24904" xr:uid="{67BF966D-2C8B-4307-B4E7-674A74973D6F}"/>
    <cellStyle name="Normal 38 2 6 4 3 4" xfId="15529" xr:uid="{7C87D74C-6142-4F18-A31A-CAE8F930E1EE}"/>
    <cellStyle name="Normal 38 2 6 4 4" xfId="4894" xr:uid="{4CC9F87A-C80E-4E62-B61A-63124D2E4EC4}"/>
    <cellStyle name="Normal 38 2 6 4 4 2" xfId="36507" xr:uid="{200CCFDE-A0CB-4276-B655-8D3A3EADCAF7}"/>
    <cellStyle name="Normal 38 2 6 4 4 3" xfId="23649" xr:uid="{806A764F-87D6-4D95-8E84-9E87D1AF8A31}"/>
    <cellStyle name="Normal 38 2 6 4 4 4" xfId="14274" xr:uid="{57398E01-B587-41B9-9E42-14E42E1D5C08}"/>
    <cellStyle name="Normal 38 2 6 4 5" xfId="19732" xr:uid="{94CF2196-830C-42E9-81A2-C043489F1516}"/>
    <cellStyle name="Normal 38 2 6 4 6" xfId="29108" xr:uid="{91646A0F-F563-409F-B23F-6232C39ED1E3}"/>
    <cellStyle name="Normal 38 2 6 4 7" xfId="32559" xr:uid="{44FC0EF3-1551-49B4-8E86-FB84CA4EF882}"/>
    <cellStyle name="Normal 38 2 6 4 8" xfId="10598" xr:uid="{9E703211-6FA3-42DC-8137-12D7A6C58B06}"/>
    <cellStyle name="Normal 38 2 6 5" xfId="1263" xr:uid="{66BC73F5-F793-4B23-B09A-155AC0C306EF}"/>
    <cellStyle name="Normal 38 2 6 5 2" xfId="5510" xr:uid="{B6857F8C-EDD4-49C6-A233-A2427AD5785B}"/>
    <cellStyle name="Normal 38 2 6 5 2 2" xfId="6768" xr:uid="{22327BAD-83CD-4478-A2D0-62ABB5432C4B}"/>
    <cellStyle name="Normal 38 2 6 5 2 2 2" xfId="38376" xr:uid="{B628EC0F-0612-491C-ABC9-BE7444567908}"/>
    <cellStyle name="Normal 38 2 6 5 2 2 3" xfId="25519" xr:uid="{3271ACC0-75DA-4D4B-99A5-0637F10C63C2}"/>
    <cellStyle name="Normal 38 2 6 5 2 2 4" xfId="16144" xr:uid="{A515B1AA-C0A1-49B0-B2C9-8CB89E1157BF}"/>
    <cellStyle name="Normal 38 2 6 5 2 3" xfId="37118" xr:uid="{F4944031-0B41-4368-AE74-7A06034DD4CA}"/>
    <cellStyle name="Normal 38 2 6 5 2 4" xfId="24261" xr:uid="{D5E70C05-B87F-40CF-8466-4C12FD88E8D6}"/>
    <cellStyle name="Normal 38 2 6 5 2 5" xfId="14886" xr:uid="{072F7725-9F5F-4424-AA81-843B7B99BE57}"/>
    <cellStyle name="Normal 38 2 6 5 3" xfId="6291" xr:uid="{2F4A73D9-D2C4-4154-9240-E54B42D9E7A4}"/>
    <cellStyle name="Normal 38 2 6 5 3 2" xfId="37899" xr:uid="{4DF35CB6-9683-4260-B24F-83199BBD39EC}"/>
    <cellStyle name="Normal 38 2 6 5 3 3" xfId="25042" xr:uid="{947467EA-4B26-46C4-AAE2-09F171CD573D}"/>
    <cellStyle name="Normal 38 2 6 5 3 4" xfId="15667" xr:uid="{D8C1C472-99AF-4A22-9865-86736151C942}"/>
    <cellStyle name="Normal 38 2 6 5 4" xfId="5033" xr:uid="{31104469-CF0D-4A77-9CE4-95AE64090160}"/>
    <cellStyle name="Normal 38 2 6 5 4 2" xfId="36643" xr:uid="{EF486BA3-6F00-40FD-90CF-43221CBD5B07}"/>
    <cellStyle name="Normal 38 2 6 5 4 3" xfId="23786" xr:uid="{1BF4A2D5-CFE3-4B0A-A635-67048537CBA8}"/>
    <cellStyle name="Normal 38 2 6 5 4 4" xfId="14411" xr:uid="{604B292F-56CB-42C1-B3BF-766FEDEAF592}"/>
    <cellStyle name="Normal 38 2 6 5 5" xfId="19848" xr:uid="{13F4A7B3-90C3-4CC5-88BF-0F50FF993F25}"/>
    <cellStyle name="Normal 38 2 6 5 6" xfId="29224" xr:uid="{F430BB8D-6A91-4F45-BBA1-8A52D109648F}"/>
    <cellStyle name="Normal 38 2 6 5 7" xfId="32948" xr:uid="{6CBE3930-F4B7-488A-9752-E7D1CE6BC971}"/>
    <cellStyle name="Normal 38 2 6 5 8" xfId="10714" xr:uid="{C7FC5D0F-14CB-4B9C-BC11-981F3E18165F}"/>
    <cellStyle name="Normal 38 2 6 6" xfId="1379" xr:uid="{00E2B7DD-9402-4F7D-B62B-EE8BF7EAA15F}"/>
    <cellStyle name="Normal 38 2 6 6 2" xfId="6759" xr:uid="{AFC15DFF-E1C5-4770-9F03-E33E79F9CDF2}"/>
    <cellStyle name="Normal 38 2 6 6 2 2" xfId="38367" xr:uid="{ECECFE03-7321-4496-B591-7D559A53F9F3}"/>
    <cellStyle name="Normal 38 2 6 6 2 3" xfId="25510" xr:uid="{BF054A4D-8161-40D7-8DA9-E0AFAE0A6BED}"/>
    <cellStyle name="Normal 38 2 6 6 2 4" xfId="16135" xr:uid="{C33E0FF0-2A4D-4707-BDEF-06522D7B8DF0}"/>
    <cellStyle name="Normal 38 2 6 6 3" xfId="5501" xr:uid="{63AC50C1-D611-4A27-9E81-D2A0A9EBA37B}"/>
    <cellStyle name="Normal 38 2 6 6 3 2" xfId="37109" xr:uid="{095B1DF6-5993-4BAA-A89F-2739FD9DF6BD}"/>
    <cellStyle name="Normal 38 2 6 6 3 3" xfId="24252" xr:uid="{2999D987-6898-4E06-834A-54DEEAB11795}"/>
    <cellStyle name="Normal 38 2 6 6 3 4" xfId="14877" xr:uid="{221B42BF-3A7F-4637-A7B8-1134FFE513AE}"/>
    <cellStyle name="Normal 38 2 6 6 4" xfId="19963" xr:uid="{E27FE5D2-6138-4BC8-B154-23775855A527}"/>
    <cellStyle name="Normal 38 2 6 6 5" xfId="29339" xr:uid="{13E4A259-B6DD-44AE-AA07-0616C6EBCFF7}"/>
    <cellStyle name="Normal 38 2 6 6 6" xfId="33063" xr:uid="{956727DB-0CD1-4CBC-99AA-3D1EF90F2316}"/>
    <cellStyle name="Normal 38 2 6 6 7" xfId="10829" xr:uid="{38B22070-245F-47EC-8550-4235A4FC4A86}"/>
    <cellStyle name="Normal 38 2 6 7" xfId="1495" xr:uid="{E8DC57E0-F430-483A-872F-E6DC041A2424}"/>
    <cellStyle name="Normal 38 2 6 7 2" xfId="7265" xr:uid="{FC2551E5-669B-404E-8BF1-AC3B1C991CDF}"/>
    <cellStyle name="Normal 38 2 6 7 2 2" xfId="38871" xr:uid="{4D2115B3-9DD9-40CB-AE62-DA0B894C8E79}"/>
    <cellStyle name="Normal 38 2 6 7 2 3" xfId="26014" xr:uid="{A82902A5-A5A3-48F9-9D54-A443A31DABC5}"/>
    <cellStyle name="Normal 38 2 6 7 2 4" xfId="16639" xr:uid="{8B450680-D60E-4F73-BD2C-03DE5A3B84C5}"/>
    <cellStyle name="Normal 38 2 6 7 3" xfId="4548" xr:uid="{CD2EBEDE-B383-4B71-8D6D-8E25709424F2}"/>
    <cellStyle name="Normal 38 2 6 7 3 2" xfId="36161" xr:uid="{0B852819-4DDB-4771-BB73-14D48096F95B}"/>
    <cellStyle name="Normal 38 2 6 7 3 3" xfId="23303" xr:uid="{986D88E6-40BF-4403-BE33-EE0F2FF224E2}"/>
    <cellStyle name="Normal 38 2 6 7 3 4" xfId="13928" xr:uid="{6EF7B9BA-5043-451A-83CB-038EB72E94EE}"/>
    <cellStyle name="Normal 38 2 6 7 4" xfId="20078" xr:uid="{506DDEED-1AB3-40BA-B717-0F0AB99B6D8E}"/>
    <cellStyle name="Normal 38 2 6 7 5" xfId="29454" xr:uid="{8A28E73A-FAD5-4EBC-8DBE-BA142F49B279}"/>
    <cellStyle name="Normal 38 2 6 7 6" xfId="33178" xr:uid="{151CAC85-2FE5-456D-A9AD-8B306DE7D939}"/>
    <cellStyle name="Normal 38 2 6 7 7" xfId="10944" xr:uid="{84280D58-DEF9-4827-B04C-9DB8C4B5FA96}"/>
    <cellStyle name="Normal 38 2 6 8" xfId="1610" xr:uid="{45A42EB7-03B3-4DD2-BEDA-D91356926FA3}"/>
    <cellStyle name="Normal 38 2 6 8 2" xfId="5803" xr:uid="{32C0BA9C-C677-4051-9470-79C21EC29B9B}"/>
    <cellStyle name="Normal 38 2 6 8 2 2" xfId="37411" xr:uid="{A92AD4B6-8FC0-4B2C-9AFB-53B3E26926B9}"/>
    <cellStyle name="Normal 38 2 6 8 2 3" xfId="24554" xr:uid="{FDA87141-BB0E-48D3-92FA-7DE44FD5B8EA}"/>
    <cellStyle name="Normal 38 2 6 8 2 4" xfId="15179" xr:uid="{DA250664-D4E7-49B7-AAAB-5892AFAF652B}"/>
    <cellStyle name="Normal 38 2 6 8 3" xfId="20192" xr:uid="{9DBB471E-3849-4FC8-9384-D5BF925763F4}"/>
    <cellStyle name="Normal 38 2 6 8 4" xfId="29568" xr:uid="{7CBB0238-CB3B-4008-8E1D-578A34FD9388}"/>
    <cellStyle name="Normal 38 2 6 8 5" xfId="33292" xr:uid="{0396F5F5-95D3-4652-B2FF-2FA37C13499B}"/>
    <cellStyle name="Normal 38 2 6 8 6" xfId="11058" xr:uid="{8D726278-EAEC-449D-92EC-E2FE906D65BA}"/>
    <cellStyle name="Normal 38 2 6 9" xfId="1725" xr:uid="{2482DFA4-D8BC-46FF-AA78-E314CC48E2BB}"/>
    <cellStyle name="Normal 38 2 6 9 2" xfId="6354" xr:uid="{74B4DEF0-33A0-46A4-A7B1-DBDAEF8BAA43}"/>
    <cellStyle name="Normal 38 2 6 9 2 2" xfId="37962" xr:uid="{6616393C-20B1-4BD9-99B4-C54EE8D97C10}"/>
    <cellStyle name="Normal 38 2 6 9 2 3" xfId="25105" xr:uid="{725A5CDC-98ED-4124-B6BD-EE875F475A93}"/>
    <cellStyle name="Normal 38 2 6 9 2 4" xfId="15730" xr:uid="{88A56336-26EA-4C73-B12E-FB09321FBFCC}"/>
    <cellStyle name="Normal 38 2 6 9 3" xfId="20306" xr:uid="{E15DF717-6DD9-4A5E-BE32-5318CB328E60}"/>
    <cellStyle name="Normal 38 2 6 9 4" xfId="29682" xr:uid="{5E5ABD83-1745-4BC8-93B2-AC1997D1CDCC}"/>
    <cellStyle name="Normal 38 2 6 9 5" xfId="33406" xr:uid="{506CF16E-70E5-486D-900C-930907190F2C}"/>
    <cellStyle name="Normal 38 2 6 9 6" xfId="11172" xr:uid="{BBD8DF8C-E3ED-4CE0-99F3-4FEC50285A5B}"/>
    <cellStyle name="Normal 38 2 7" xfId="233" xr:uid="{281F678C-6CC5-4D7D-88DD-2428B6440CB0}"/>
    <cellStyle name="Normal 38 2 7 10" xfId="2011" xr:uid="{ACEF4E20-0E3A-4EFE-8264-1BA10DD66236}"/>
    <cellStyle name="Normal 38 2 7 10 2" xfId="7490" xr:uid="{EA4EF3C9-E53F-49EB-9BDB-7563BE16247C}"/>
    <cellStyle name="Normal 38 2 7 10 2 2" xfId="39096" xr:uid="{3C2F8632-E115-4347-B42C-6B7300753223}"/>
    <cellStyle name="Normal 38 2 7 10 2 3" xfId="26239" xr:uid="{CEFF8226-BFA8-4C88-8F28-A88FE049527E}"/>
    <cellStyle name="Normal 38 2 7 10 2 4" xfId="16864" xr:uid="{30990A8C-3E1A-4E88-8339-A210E70E9FF2}"/>
    <cellStyle name="Normal 38 2 7 10 3" xfId="20586" xr:uid="{63859684-0368-4061-A988-5D80FB20FE82}"/>
    <cellStyle name="Normal 38 2 7 10 4" xfId="29962" xr:uid="{D356894E-9857-438C-9098-A90E9AA893FF}"/>
    <cellStyle name="Normal 38 2 7 10 5" xfId="33685" xr:uid="{A182F821-5F0C-4ED7-91F8-7ACBAAF3129C}"/>
    <cellStyle name="Normal 38 2 7 10 6" xfId="11452" xr:uid="{5EC2FAFC-BC3F-48F3-8253-B9DBD544E8F4}"/>
    <cellStyle name="Normal 38 2 7 11" xfId="2127" xr:uid="{306E36A6-2ED9-4F57-B918-419911285036}"/>
    <cellStyle name="Normal 38 2 7 11 2" xfId="7605" xr:uid="{FB4C9B03-2EF3-4780-A5AD-F1AE112607EE}"/>
    <cellStyle name="Normal 38 2 7 11 2 2" xfId="39211" xr:uid="{5C838F9A-599D-499F-9BB8-BD47179720F3}"/>
    <cellStyle name="Normal 38 2 7 11 2 3" xfId="26354" xr:uid="{F83DEB74-624D-4F51-810B-21955E5444AD}"/>
    <cellStyle name="Normal 38 2 7 11 2 4" xfId="16979" xr:uid="{3AD42506-05FD-46A6-9D67-A2D3952FD149}"/>
    <cellStyle name="Normal 38 2 7 11 3" xfId="20701" xr:uid="{29AF3057-0754-48BD-AFE3-B034C91895A2}"/>
    <cellStyle name="Normal 38 2 7 11 4" xfId="30077" xr:uid="{F65A43AA-8CCA-40FE-A61B-21CF4DF0C1F6}"/>
    <cellStyle name="Normal 38 2 7 11 5" xfId="33800" xr:uid="{7C3B3786-E449-4549-8397-D84CA617A995}"/>
    <cellStyle name="Normal 38 2 7 11 6" xfId="11567" xr:uid="{C45A31FF-16D8-4CDF-93B2-3785AF4223CA}"/>
    <cellStyle name="Normal 38 2 7 12" xfId="2301" xr:uid="{7FF14488-CCA7-4825-A4DB-6C9776D104CD}"/>
    <cellStyle name="Normal 38 2 7 12 2" xfId="7778" xr:uid="{7A47B1F3-69F3-4338-978A-FBB977E84F63}"/>
    <cellStyle name="Normal 38 2 7 12 2 2" xfId="39384" xr:uid="{DDD41D52-E2F5-4660-B8AF-5E6DC7975C50}"/>
    <cellStyle name="Normal 38 2 7 12 2 3" xfId="26527" xr:uid="{1EA8CB85-6041-41E8-B386-DDB2ECE06169}"/>
    <cellStyle name="Normal 38 2 7 12 2 4" xfId="17152" xr:uid="{DA231F53-07D7-4659-9B72-596E6CA99C4C}"/>
    <cellStyle name="Normal 38 2 7 12 3" xfId="20874" xr:uid="{7D2CA212-BB75-4383-93EA-B094D1797A72}"/>
    <cellStyle name="Normal 38 2 7 12 4" xfId="30250" xr:uid="{D7F0BF41-00DF-42F1-A4A0-9B94652832B3}"/>
    <cellStyle name="Normal 38 2 7 12 5" xfId="33973" xr:uid="{4FC15CE5-4FA8-4220-BCBA-CB05A35A50E6}"/>
    <cellStyle name="Normal 38 2 7 12 6" xfId="11740" xr:uid="{0CFF7BA5-2AD9-4433-A370-A2B9604AA105}"/>
    <cellStyle name="Normal 38 2 7 13" xfId="2419" xr:uid="{490CBB12-241C-4093-A2BB-C63E5CDFC085}"/>
    <cellStyle name="Normal 38 2 7 13 2" xfId="7895" xr:uid="{7D63BB5F-D93E-4D51-ADFA-08F9C57DCFD3}"/>
    <cellStyle name="Normal 38 2 7 13 2 2" xfId="39501" xr:uid="{F497BFE7-770A-4AE4-A4BF-3526550982D2}"/>
    <cellStyle name="Normal 38 2 7 13 2 3" xfId="26644" xr:uid="{AC8F189C-E485-49F3-81EC-0369CA051945}"/>
    <cellStyle name="Normal 38 2 7 13 2 4" xfId="17269" xr:uid="{A4060BB2-5A61-417C-8F8C-DE7D1B8D8AC5}"/>
    <cellStyle name="Normal 38 2 7 13 3" xfId="20991" xr:uid="{9A31CD86-B0BD-4B31-A1F8-CFCA673B1C1A}"/>
    <cellStyle name="Normal 38 2 7 13 4" xfId="30367" xr:uid="{D5CCE75B-D2C3-4645-ADB8-221F77DA4D53}"/>
    <cellStyle name="Normal 38 2 7 13 5" xfId="34090" xr:uid="{6418C348-16AD-461B-8A50-D9420CB0780D}"/>
    <cellStyle name="Normal 38 2 7 13 6" xfId="11857" xr:uid="{66151FA9-9A2B-48F7-BE47-DC015482A26A}"/>
    <cellStyle name="Normal 38 2 7 14" xfId="2536" xr:uid="{BA874686-2BD1-4B06-8328-E462BCE8208D}"/>
    <cellStyle name="Normal 38 2 7 14 2" xfId="8011" xr:uid="{DAFA6304-D98A-4248-9A2C-AE86A502DD6F}"/>
    <cellStyle name="Normal 38 2 7 14 2 2" xfId="39617" xr:uid="{BFF9CD70-22F6-4BD3-9CB4-A33D75082990}"/>
    <cellStyle name="Normal 38 2 7 14 2 3" xfId="26760" xr:uid="{44CE808F-0D55-4CDA-B9AB-1FEEBE6DA020}"/>
    <cellStyle name="Normal 38 2 7 14 2 4" xfId="17385" xr:uid="{3D052E4D-5F8C-4DAA-BC68-901794C5E969}"/>
    <cellStyle name="Normal 38 2 7 14 3" xfId="21107" xr:uid="{46C2AA26-CD6B-4FD3-82C9-AF61A050C088}"/>
    <cellStyle name="Normal 38 2 7 14 4" xfId="30483" xr:uid="{06DF2FB9-79AD-4410-BCE9-AA65A755243C}"/>
    <cellStyle name="Normal 38 2 7 14 5" xfId="34206" xr:uid="{9A2ECF89-E483-43F8-BC37-9A5072A2409D}"/>
    <cellStyle name="Normal 38 2 7 14 6" xfId="11973" xr:uid="{707B27D2-FCBE-4C32-8808-13EAC713B7EC}"/>
    <cellStyle name="Normal 38 2 7 15" xfId="2655" xr:uid="{85956FA2-A0FD-41DC-8DC3-7C74AA87AF6E}"/>
    <cellStyle name="Normal 38 2 7 15 2" xfId="8129" xr:uid="{C9501E7E-019D-458C-B172-52D79B7E6676}"/>
    <cellStyle name="Normal 38 2 7 15 2 2" xfId="39735" xr:uid="{7A5E26BA-3D8D-48BD-B2CF-F3E93D592521}"/>
    <cellStyle name="Normal 38 2 7 15 2 3" xfId="26878" xr:uid="{9A25351A-F946-4952-B1FB-F6B467ADC2B9}"/>
    <cellStyle name="Normal 38 2 7 15 2 4" xfId="17503" xr:uid="{8EFD2103-772E-41E9-9016-F1640AD474FB}"/>
    <cellStyle name="Normal 38 2 7 15 3" xfId="21225" xr:uid="{6C4ECFBB-9EF6-4E6C-8D98-050512D6112A}"/>
    <cellStyle name="Normal 38 2 7 15 4" xfId="30601" xr:uid="{ACB7564B-A2E3-4C3B-9122-F4020FCC2EF0}"/>
    <cellStyle name="Normal 38 2 7 15 5" xfId="34324" xr:uid="{22A7095E-4B10-4085-AE62-C0DEB56A7FB7}"/>
    <cellStyle name="Normal 38 2 7 15 6" xfId="12091" xr:uid="{3E30B98A-3A65-4D59-84C1-5D82DDB5E94A}"/>
    <cellStyle name="Normal 38 2 7 16" xfId="2774" xr:uid="{B0517E90-4D98-4C69-9DC4-A494619A6118}"/>
    <cellStyle name="Normal 38 2 7 16 2" xfId="8247" xr:uid="{58394E54-CF3C-4A4D-A41B-5E7E4ECADEC1}"/>
    <cellStyle name="Normal 38 2 7 16 2 2" xfId="39853" xr:uid="{9D19ACD9-E0E6-40BE-B6D2-EF74E21F803C}"/>
    <cellStyle name="Normal 38 2 7 16 2 3" xfId="26996" xr:uid="{0B1682E9-F3B4-4F8C-B878-6244190E7F1F}"/>
    <cellStyle name="Normal 38 2 7 16 2 4" xfId="17621" xr:uid="{FEB0ABF6-F360-400D-8E1D-D3779291A4E3}"/>
    <cellStyle name="Normal 38 2 7 16 3" xfId="21343" xr:uid="{0A7824E8-6239-4203-8F07-F28C80F8C6D4}"/>
    <cellStyle name="Normal 38 2 7 16 4" xfId="30719" xr:uid="{5D984CDA-BF22-41DC-8C91-920017B75101}"/>
    <cellStyle name="Normal 38 2 7 16 5" xfId="34442" xr:uid="{ACCBA25A-BA9F-4B30-B3F6-72626BABC586}"/>
    <cellStyle name="Normal 38 2 7 16 6" xfId="12209" xr:uid="{2F9A1039-8C49-45A5-962A-6E9BB32376A4}"/>
    <cellStyle name="Normal 38 2 7 17" xfId="2891" xr:uid="{DAD0FEA7-9645-4AE2-BE52-4CB5EFFB48A5}"/>
    <cellStyle name="Normal 38 2 7 17 2" xfId="8363" xr:uid="{4FFBCBBF-67AC-4380-98C2-33BDAB1483BB}"/>
    <cellStyle name="Normal 38 2 7 17 2 2" xfId="39969" xr:uid="{8BDEC011-B994-476C-986B-AB87B2A7AC28}"/>
    <cellStyle name="Normal 38 2 7 17 2 3" xfId="27112" xr:uid="{B0BC2804-2873-4216-BC12-64ABE474B767}"/>
    <cellStyle name="Normal 38 2 7 17 2 4" xfId="17737" xr:uid="{17EB3FC5-76CE-4EF8-9EEE-A7227D11C73A}"/>
    <cellStyle name="Normal 38 2 7 17 3" xfId="21459" xr:uid="{63C42BA6-262B-4E19-9703-09339A32FE93}"/>
    <cellStyle name="Normal 38 2 7 17 4" xfId="30835" xr:uid="{1ACED2D1-5EE5-4E15-A1F9-0CD9E590F082}"/>
    <cellStyle name="Normal 38 2 7 17 5" xfId="34558" xr:uid="{9F00188F-088F-415D-96C1-5A0F947C9BB9}"/>
    <cellStyle name="Normal 38 2 7 17 6" xfId="12325" xr:uid="{77A0398B-7007-4F8B-9B86-A1FF808582AA}"/>
    <cellStyle name="Normal 38 2 7 18" xfId="3009" xr:uid="{E275D339-9748-4E8A-9493-85D794538EA7}"/>
    <cellStyle name="Normal 38 2 7 18 2" xfId="8480" xr:uid="{73599DEF-AF59-4DED-A052-38BAE063F32C}"/>
    <cellStyle name="Normal 38 2 7 18 2 2" xfId="40086" xr:uid="{2D75DCE9-7DAA-4E8D-892E-F6070EF03070}"/>
    <cellStyle name="Normal 38 2 7 18 2 3" xfId="27229" xr:uid="{4DD81E7F-330F-430B-B296-98A95AB3E408}"/>
    <cellStyle name="Normal 38 2 7 18 2 4" xfId="17854" xr:uid="{9577703C-ABDC-4327-8FB8-2D484C003D08}"/>
    <cellStyle name="Normal 38 2 7 18 3" xfId="21576" xr:uid="{9EC8FA6D-4661-4338-95F1-2E8EC996AC1C}"/>
    <cellStyle name="Normal 38 2 7 18 4" xfId="30952" xr:uid="{E0E0217F-F940-4873-A5EC-3A998FB43F34}"/>
    <cellStyle name="Normal 38 2 7 18 5" xfId="34675" xr:uid="{E8C78550-B321-4437-9A03-298736D22D6B}"/>
    <cellStyle name="Normal 38 2 7 18 6" xfId="12442" xr:uid="{1878B1C6-1AD2-4FBB-BFB8-E288FA5181B0}"/>
    <cellStyle name="Normal 38 2 7 19" xfId="3129" xr:uid="{9677CDE2-9C60-4ABF-A646-9D9D67914FB3}"/>
    <cellStyle name="Normal 38 2 7 19 2" xfId="8599" xr:uid="{4D2F1F7C-94EF-468A-9770-3D2CE87DD1A2}"/>
    <cellStyle name="Normal 38 2 7 19 2 2" xfId="40205" xr:uid="{F9E4318D-CD08-4B9D-9CCD-776A9D42EBA3}"/>
    <cellStyle name="Normal 38 2 7 19 2 3" xfId="27348" xr:uid="{953DC30D-BEDE-43A5-9053-799D3DE7078A}"/>
    <cellStyle name="Normal 38 2 7 19 2 4" xfId="17973" xr:uid="{FCD142A0-981A-4726-9F1E-BE58CF91BD27}"/>
    <cellStyle name="Normal 38 2 7 19 3" xfId="21695" xr:uid="{77730871-945B-42D9-B1B5-33F4CF91F5F2}"/>
    <cellStyle name="Normal 38 2 7 19 4" xfId="31071" xr:uid="{43B9F066-E1DA-4B7C-912D-9FEF80DA6945}"/>
    <cellStyle name="Normal 38 2 7 19 5" xfId="34794" xr:uid="{0B03BDA3-D992-4719-99C4-739573C1E933}"/>
    <cellStyle name="Normal 38 2 7 19 6" xfId="12561" xr:uid="{3A9ABD9F-1D95-4EA6-9F3D-B1D5052B99B8}"/>
    <cellStyle name="Normal 38 2 7 2" xfId="234" xr:uid="{63966020-C398-472E-8A9A-8A63699FF3E1}"/>
    <cellStyle name="Normal 38 2 7 2 10" xfId="669" xr:uid="{6258F55D-AE86-4BDF-BB19-9B30808E37C3}"/>
    <cellStyle name="Normal 38 2 7 2 2" xfId="1002" xr:uid="{2A2ACD19-0D1E-423B-8082-CEE02B79E78E}"/>
    <cellStyle name="Normal 38 2 7 2 2 2" xfId="5513" xr:uid="{C9E67A65-FBDF-4C70-856B-BB4F80322B22}"/>
    <cellStyle name="Normal 38 2 7 2 2 2 2" xfId="6771" xr:uid="{5366AAAD-5F2B-48C6-BADC-764344EB3ECD}"/>
    <cellStyle name="Normal 38 2 7 2 2 2 2 2" xfId="38379" xr:uid="{7A2DFDDF-4D91-4185-866F-EA76E5BA5118}"/>
    <cellStyle name="Normal 38 2 7 2 2 2 2 3" xfId="25522" xr:uid="{BF069132-7038-403F-AAA8-B08CE7616FB1}"/>
    <cellStyle name="Normal 38 2 7 2 2 2 2 4" xfId="16147" xr:uid="{0FCF592F-9AD2-4CCB-8DB1-E4E64AD3C158}"/>
    <cellStyle name="Normal 38 2 7 2 2 2 3" xfId="37121" xr:uid="{E1A5E921-EA59-4019-A73B-DB2933249D02}"/>
    <cellStyle name="Normal 38 2 7 2 2 2 4" xfId="24264" xr:uid="{8776E43D-4E0F-4BD6-956A-3B8EC7AAD8F1}"/>
    <cellStyle name="Normal 38 2 7 2 2 2 5" xfId="14889" xr:uid="{972CE528-D383-4C63-8AA6-A9A589A61E7C}"/>
    <cellStyle name="Normal 38 2 7 2 2 3" xfId="6154" xr:uid="{AED75235-5FEA-4B71-9F70-5979FE21D8FE}"/>
    <cellStyle name="Normal 38 2 7 2 2 3 2" xfId="37762" xr:uid="{1E2290F3-B3AB-4956-B044-8AE104C30132}"/>
    <cellStyle name="Normal 38 2 7 2 2 3 3" xfId="24905" xr:uid="{08E03A23-7C72-4E9F-BA34-31995DF6EC81}"/>
    <cellStyle name="Normal 38 2 7 2 2 3 4" xfId="15530" xr:uid="{0735914B-9FE3-480A-B33B-D8A337C7CE89}"/>
    <cellStyle name="Normal 38 2 7 2 2 4" xfId="4895" xr:uid="{E27B9A18-2ED5-457E-A111-E56FF8B5390D}"/>
    <cellStyle name="Normal 38 2 7 2 2 4 2" xfId="36508" xr:uid="{F5416DF4-BBBD-448B-A191-8C366A314445}"/>
    <cellStyle name="Normal 38 2 7 2 2 4 3" xfId="23650" xr:uid="{7C2D08A2-13BE-48CA-AEF2-FA2411336A92}"/>
    <cellStyle name="Normal 38 2 7 2 2 4 4" xfId="14275" xr:uid="{ABEF2810-D5B0-45D5-8F15-BA98D07C16CB}"/>
    <cellStyle name="Normal 38 2 7 2 2 5" xfId="32718" xr:uid="{530DBE0D-0706-4D56-88F8-2E934FF1A6FA}"/>
    <cellStyle name="Normal 38 2 7 2 2 6" xfId="23089" xr:uid="{C2F648C0-9132-4F08-B2FA-0039EE605395}"/>
    <cellStyle name="Normal 38 2 7 2 2 7" xfId="10456" xr:uid="{7043ECB6-F1F3-4A80-AD91-F48E2C1FEEE2}"/>
    <cellStyle name="Normal 38 2 7 2 3" xfId="5512" xr:uid="{EA85F6A0-2659-451B-8614-BDD8EA6A0BF5}"/>
    <cellStyle name="Normal 38 2 7 2 3 2" xfId="6770" xr:uid="{86B544DA-98F5-4517-BE53-E32FC88F7D0E}"/>
    <cellStyle name="Normal 38 2 7 2 3 2 2" xfId="38378" xr:uid="{906FCE74-5B94-46AD-9251-B4B9863E9997}"/>
    <cellStyle name="Normal 38 2 7 2 3 2 3" xfId="25521" xr:uid="{C61C6040-3E6E-4221-ACBE-C272293C6CD9}"/>
    <cellStyle name="Normal 38 2 7 2 3 2 4" xfId="16146" xr:uid="{A632CA0A-A714-4302-9450-DCD6AF596C8C}"/>
    <cellStyle name="Normal 38 2 7 2 3 3" xfId="37120" xr:uid="{43A7D693-5EDF-4389-B4FA-48D0FE8E43C9}"/>
    <cellStyle name="Normal 38 2 7 2 3 4" xfId="24263" xr:uid="{219B12AA-50ED-4F85-8855-72C715A81BB0}"/>
    <cellStyle name="Normal 38 2 7 2 3 5" xfId="14888" xr:uid="{B0D86133-838D-4972-9382-7C0E4DD57A53}"/>
    <cellStyle name="Normal 38 2 7 2 4" xfId="5936" xr:uid="{16706505-6171-4E87-8603-98D5CF376199}"/>
    <cellStyle name="Normal 38 2 7 2 4 2" xfId="37544" xr:uid="{B2187154-8B36-479B-A2A7-DA22020073B6}"/>
    <cellStyle name="Normal 38 2 7 2 4 3" xfId="24687" xr:uid="{692582A0-71F9-49F6-A65A-3A1399C1A689}"/>
    <cellStyle name="Normal 38 2 7 2 4 4" xfId="15312" xr:uid="{21ECC569-43F1-489C-A15F-54082C3EE6FC}"/>
    <cellStyle name="Normal 38 2 7 2 5" xfId="4678" xr:uid="{B9975B02-C867-4A7D-A3BF-57C2CF0D8EE3}"/>
    <cellStyle name="Normal 38 2 7 2 5 2" xfId="36291" xr:uid="{7F5DF74D-9F6E-45A6-90DC-A0F0FC3B6A6B}"/>
    <cellStyle name="Normal 38 2 7 2 5 3" xfId="23433" xr:uid="{A07F0CD4-6428-4A58-9F5B-3FF8F09B72A1}"/>
    <cellStyle name="Normal 38 2 7 2 5 4" xfId="14058" xr:uid="{E87BDD4B-3AEE-497E-A836-9B271104FA8F}"/>
    <cellStyle name="Normal 38 2 7 2 6" xfId="19590" xr:uid="{CE152D72-E676-4A0B-867D-A56DFB0283B2}"/>
    <cellStyle name="Normal 38 2 7 2 7" xfId="28966" xr:uid="{82D21C84-A4A0-406D-AF08-B06E818ED2C1}"/>
    <cellStyle name="Normal 38 2 7 2 8" xfId="32477" xr:uid="{CBE39B2C-A66B-418A-92B6-A4FFC1DA65FF}"/>
    <cellStyle name="Normal 38 2 7 2 9" xfId="10125" xr:uid="{919335AA-C3FD-413D-82CE-57BF6FDB6E2D}"/>
    <cellStyle name="Normal 38 2 7 20" xfId="3244" xr:uid="{60D85628-1501-470B-8D17-5EB812E005F4}"/>
    <cellStyle name="Normal 38 2 7 20 2" xfId="8713" xr:uid="{19FD2CBF-AEE5-42E5-AF6D-10F6E9062677}"/>
    <cellStyle name="Normal 38 2 7 20 2 2" xfId="40319" xr:uid="{C2900B4F-29EF-48C8-9293-F08A54F2F2B1}"/>
    <cellStyle name="Normal 38 2 7 20 2 3" xfId="27462" xr:uid="{D126B12B-B228-402C-8D9D-2CB37534D1EE}"/>
    <cellStyle name="Normal 38 2 7 20 2 4" xfId="18087" xr:uid="{680646C0-A04B-4259-B29D-DF5E27FD83CE}"/>
    <cellStyle name="Normal 38 2 7 20 3" xfId="21809" xr:uid="{BECC50E2-F5FD-4293-A6C4-D6938C0C5C6C}"/>
    <cellStyle name="Normal 38 2 7 20 4" xfId="31185" xr:uid="{81B205F9-9115-44B6-B3B0-695D6EF6E8D1}"/>
    <cellStyle name="Normal 38 2 7 20 5" xfId="34908" xr:uid="{66D992E5-BB92-47D2-A9C4-9357793E9718}"/>
    <cellStyle name="Normal 38 2 7 20 6" xfId="12675" xr:uid="{35ED9D6E-996B-46E4-82D4-DDDD6CF072AE}"/>
    <cellStyle name="Normal 38 2 7 21" xfId="3359" xr:uid="{E770D539-5DBE-4603-9E12-D42CD55003AA}"/>
    <cellStyle name="Normal 38 2 7 21 2" xfId="8827" xr:uid="{1033A0BA-1D17-4AED-A17E-AD89029C69F2}"/>
    <cellStyle name="Normal 38 2 7 21 2 2" xfId="40433" xr:uid="{3C86B359-58E4-49B8-9625-1775FDF21FA3}"/>
    <cellStyle name="Normal 38 2 7 21 2 3" xfId="27576" xr:uid="{3B16A132-EF22-4036-88F8-F489880CE267}"/>
    <cellStyle name="Normal 38 2 7 21 2 4" xfId="18201" xr:uid="{0657AF1C-27D6-4611-AA34-66EF9A13277D}"/>
    <cellStyle name="Normal 38 2 7 21 3" xfId="21923" xr:uid="{6955B13D-7254-4818-A8C3-1C3AEBA2CF60}"/>
    <cellStyle name="Normal 38 2 7 21 4" xfId="31299" xr:uid="{4311D413-798E-430C-8D68-64D915D5CC37}"/>
    <cellStyle name="Normal 38 2 7 21 5" xfId="35022" xr:uid="{2F0F7016-53AA-4DF7-BABE-A428872F855F}"/>
    <cellStyle name="Normal 38 2 7 21 6" xfId="12789" xr:uid="{7879D626-3D2F-41DA-A87E-E21F19F633E0}"/>
    <cellStyle name="Normal 38 2 7 22" xfId="3474" xr:uid="{F2C6576F-F771-439D-ABE7-0702F41F327A}"/>
    <cellStyle name="Normal 38 2 7 22 2" xfId="8941" xr:uid="{81B296B1-ACDC-4A19-9A1B-CFFFE216EC92}"/>
    <cellStyle name="Normal 38 2 7 22 2 2" xfId="40547" xr:uid="{1EF64A69-3C7B-4BA3-933C-F4A1BB603330}"/>
    <cellStyle name="Normal 38 2 7 22 2 3" xfId="27690" xr:uid="{2D6C572B-5E4F-4C60-8E11-7DDFF5139911}"/>
    <cellStyle name="Normal 38 2 7 22 2 4" xfId="18315" xr:uid="{8E8E52BD-7E09-46A0-8370-C2CFA63E9860}"/>
    <cellStyle name="Normal 38 2 7 22 3" xfId="22037" xr:uid="{E600DF67-A793-4710-8381-969B08F146F6}"/>
    <cellStyle name="Normal 38 2 7 22 4" xfId="31413" xr:uid="{908960DF-F325-4C43-ABA6-5837C3816D64}"/>
    <cellStyle name="Normal 38 2 7 22 5" xfId="35136" xr:uid="{96D0C270-117D-4495-AE0E-5A4C92DC55B1}"/>
    <cellStyle name="Normal 38 2 7 22 6" xfId="12903" xr:uid="{369319A9-566F-4925-8A40-011D7B68BAE0}"/>
    <cellStyle name="Normal 38 2 7 23" xfId="3589" xr:uid="{36840543-B0CA-45CE-9016-ABB4CDC810F4}"/>
    <cellStyle name="Normal 38 2 7 23 2" xfId="9055" xr:uid="{60202680-F364-454B-BCB6-7746484EB3D8}"/>
    <cellStyle name="Normal 38 2 7 23 2 2" xfId="40661" xr:uid="{B4B2EC91-9925-4B66-8EA3-47BF3ACCA716}"/>
    <cellStyle name="Normal 38 2 7 23 2 3" xfId="27804" xr:uid="{84C91738-B893-4A67-93AE-1353F027AF15}"/>
    <cellStyle name="Normal 38 2 7 23 2 4" xfId="18429" xr:uid="{9FE3A740-4FC9-4E4C-A496-85418FD617AB}"/>
    <cellStyle name="Normal 38 2 7 23 3" xfId="22151" xr:uid="{FE7D8832-19BD-4128-9900-C37FE6BE094E}"/>
    <cellStyle name="Normal 38 2 7 23 4" xfId="31527" xr:uid="{CE0618EE-8A7F-4551-BB06-6F6E3AFD1F96}"/>
    <cellStyle name="Normal 38 2 7 23 5" xfId="35250" xr:uid="{054AFEE0-90DA-425F-8E0A-306758DFBE95}"/>
    <cellStyle name="Normal 38 2 7 23 6" xfId="13017" xr:uid="{80D27F02-17C2-4BE7-A7CB-5CF47AE7C919}"/>
    <cellStyle name="Normal 38 2 7 24" xfId="3704" xr:uid="{E0665981-DCB2-41B4-B08A-176FBB72C911}"/>
    <cellStyle name="Normal 38 2 7 24 2" xfId="9169" xr:uid="{F177C4AC-2DB6-43C1-9740-29F2E322D51C}"/>
    <cellStyle name="Normal 38 2 7 24 2 2" xfId="40775" xr:uid="{A3263137-68E4-4006-A26B-845CEC47DC76}"/>
    <cellStyle name="Normal 38 2 7 24 2 3" xfId="27918" xr:uid="{E5087EA9-C2D4-4382-9D06-8743BDC0A5F1}"/>
    <cellStyle name="Normal 38 2 7 24 2 4" xfId="18543" xr:uid="{7D42AD46-53B7-4830-BB7C-C78556129725}"/>
    <cellStyle name="Normal 38 2 7 24 3" xfId="22265" xr:uid="{69367A23-A6D7-457F-99F5-7FA3A89CAC6F}"/>
    <cellStyle name="Normal 38 2 7 24 4" xfId="31641" xr:uid="{FBC61819-824D-4C6E-BBE7-3A808B1325FA}"/>
    <cellStyle name="Normal 38 2 7 24 5" xfId="35364" xr:uid="{9AE18405-1D54-4ECB-9048-4B4664F08C19}"/>
    <cellStyle name="Normal 38 2 7 24 6" xfId="13131" xr:uid="{1C840752-266C-4F7B-9EE8-42A2DB074596}"/>
    <cellStyle name="Normal 38 2 7 25" xfId="3822" xr:uid="{FB13F6E9-0733-41E1-A321-7F5741AD22C4}"/>
    <cellStyle name="Normal 38 2 7 25 2" xfId="9286" xr:uid="{C889B006-2051-4E8B-8638-67024BE5DFAA}"/>
    <cellStyle name="Normal 38 2 7 25 2 2" xfId="40892" xr:uid="{2B4C3502-E95A-4955-8BE2-CC183EE03988}"/>
    <cellStyle name="Normal 38 2 7 25 2 3" xfId="28035" xr:uid="{9C36E4D8-55E9-4D95-85EA-572B0515E478}"/>
    <cellStyle name="Normal 38 2 7 25 2 4" xfId="18660" xr:uid="{4ED537F1-AA26-439D-BE15-11485DE5E6E0}"/>
    <cellStyle name="Normal 38 2 7 25 3" xfId="22382" xr:uid="{589DDA7A-2897-47BF-A8A4-4BD03AF3ED5A}"/>
    <cellStyle name="Normal 38 2 7 25 4" xfId="31758" xr:uid="{C4B89911-2328-484E-AD5A-ED164BD1C706}"/>
    <cellStyle name="Normal 38 2 7 25 5" xfId="35481" xr:uid="{47610C8B-AF60-4BD4-A942-395E89AAF5D8}"/>
    <cellStyle name="Normal 38 2 7 25 6" xfId="13248" xr:uid="{E3F2A39C-E848-4F0D-B9D6-971D1EB43239}"/>
    <cellStyle name="Normal 38 2 7 26" xfId="3942" xr:uid="{2A2B8471-3F62-4BF7-BFF4-917F6556705F}"/>
    <cellStyle name="Normal 38 2 7 26 2" xfId="9405" xr:uid="{ABFEFCA4-A539-4A98-90D6-0817BFC4FA41}"/>
    <cellStyle name="Normal 38 2 7 26 2 2" xfId="41011" xr:uid="{0D485686-B771-45AC-AA22-F358670E5BF6}"/>
    <cellStyle name="Normal 38 2 7 26 2 3" xfId="28154" xr:uid="{E5091AC8-79C6-4C90-84EC-4AC6EC4B68A6}"/>
    <cellStyle name="Normal 38 2 7 26 2 4" xfId="18779" xr:uid="{B6E640BA-B598-45B5-AC52-08A85F610AE8}"/>
    <cellStyle name="Normal 38 2 7 26 3" xfId="22501" xr:uid="{6E916C5E-1E25-46AA-B1CD-4DA4F04FFC96}"/>
    <cellStyle name="Normal 38 2 7 26 4" xfId="31877" xr:uid="{1FF69675-4ABF-43EE-9FC9-4C13C12D58B4}"/>
    <cellStyle name="Normal 38 2 7 26 5" xfId="35600" xr:uid="{FA6421BF-E9A4-4156-AE77-D328A7772D11}"/>
    <cellStyle name="Normal 38 2 7 26 6" xfId="13367" xr:uid="{8BF8E353-7FDA-473D-9B50-8DDD11158736}"/>
    <cellStyle name="Normal 38 2 7 27" xfId="4074" xr:uid="{8219AD28-9C37-4C5A-9814-FA73DDDC2DAC}"/>
    <cellStyle name="Normal 38 2 7 27 2" xfId="9536" xr:uid="{987A67A3-16A9-478B-B308-5CF3E67145AE}"/>
    <cellStyle name="Normal 38 2 7 27 2 2" xfId="41142" xr:uid="{8F688BE3-B8B8-463B-910B-3E26DB04BD3D}"/>
    <cellStyle name="Normal 38 2 7 27 2 3" xfId="28285" xr:uid="{932D8B25-4D42-49D6-B7D1-F9957B09C84C}"/>
    <cellStyle name="Normal 38 2 7 27 2 4" xfId="18910" xr:uid="{5BCEAD95-7005-4CF5-B43F-D7B8D2CB0487}"/>
    <cellStyle name="Normal 38 2 7 27 3" xfId="22632" xr:uid="{45D3416A-DFC7-4267-BDEE-23EF6FD94FC0}"/>
    <cellStyle name="Normal 38 2 7 27 4" xfId="32008" xr:uid="{BC99BF0E-64DE-4EB0-81C1-4590D5623D90}"/>
    <cellStyle name="Normal 38 2 7 27 5" xfId="35731" xr:uid="{68D083CD-56D5-4EB6-91A0-E564A8D212AB}"/>
    <cellStyle name="Normal 38 2 7 27 6" xfId="13498" xr:uid="{8135117D-31C7-499D-8933-9F9501C0E0A0}"/>
    <cellStyle name="Normal 38 2 7 28" xfId="4190" xr:uid="{E4786045-E45B-4486-8393-43D67FF2C0B6}"/>
    <cellStyle name="Normal 38 2 7 28 2" xfId="9651" xr:uid="{0D41AA2F-C823-456F-A7A5-19ACAAF26502}"/>
    <cellStyle name="Normal 38 2 7 28 2 2" xfId="41257" xr:uid="{F2103FEE-DE93-41C0-93C5-926205652C3A}"/>
    <cellStyle name="Normal 38 2 7 28 2 3" xfId="28400" xr:uid="{23236DA5-2A7B-415E-86FE-9972CD6022DC}"/>
    <cellStyle name="Normal 38 2 7 28 2 4" xfId="19025" xr:uid="{E2682C90-3D98-478F-AD3D-8B59E9CAC2D3}"/>
    <cellStyle name="Normal 38 2 7 28 3" xfId="22747" xr:uid="{565892B8-6C7B-4B18-92D3-A0BB044BBDB0}"/>
    <cellStyle name="Normal 38 2 7 28 4" xfId="32123" xr:uid="{EF99FEED-6971-4317-BBE8-E2C09DD97176}"/>
    <cellStyle name="Normal 38 2 7 28 5" xfId="35846" xr:uid="{B527F034-C898-4E45-8EA9-B02698A67FD7}"/>
    <cellStyle name="Normal 38 2 7 28 6" xfId="13613" xr:uid="{317DA1C4-9EA9-490C-9715-E1B0A01952A2}"/>
    <cellStyle name="Normal 38 2 7 29" xfId="4305" xr:uid="{955441A4-AF78-4169-9339-90FB4B2B802F}"/>
    <cellStyle name="Normal 38 2 7 29 2" xfId="9765" xr:uid="{4EAF7416-ACFA-43B5-8B7B-0DA8ACDC5C19}"/>
    <cellStyle name="Normal 38 2 7 29 2 2" xfId="41371" xr:uid="{B541F865-EF53-4486-A2ED-BD9AFABD318D}"/>
    <cellStyle name="Normal 38 2 7 29 2 3" xfId="28514" xr:uid="{E1CB5508-6180-4FBE-8784-3580423D2D05}"/>
    <cellStyle name="Normal 38 2 7 29 2 4" xfId="19139" xr:uid="{1A775800-E056-4F0A-B2B6-98CB2D0A249E}"/>
    <cellStyle name="Normal 38 2 7 29 3" xfId="22861" xr:uid="{84E69D65-C238-4B89-B222-F004DB71F4BB}"/>
    <cellStyle name="Normal 38 2 7 29 4" xfId="32237" xr:uid="{5DD18376-ED87-49A8-9D27-F51937E043C9}"/>
    <cellStyle name="Normal 38 2 7 29 5" xfId="35960" xr:uid="{141BC390-BB61-487B-9841-0D2E0D7C2314}"/>
    <cellStyle name="Normal 38 2 7 29 6" xfId="13727" xr:uid="{319AC03B-8FA6-4706-8F71-4A1F6A33D784}"/>
    <cellStyle name="Normal 38 2 7 3" xfId="1185" xr:uid="{B8D9F058-0535-42E2-99F3-8E7E0C82936C}"/>
    <cellStyle name="Normal 38 2 7 3 2" xfId="5514" xr:uid="{C91D64A8-FA85-4346-9109-B6DF1FD5A899}"/>
    <cellStyle name="Normal 38 2 7 3 2 2" xfId="6772" xr:uid="{876E52B6-D74B-4357-9BE7-7D7B10B57FAE}"/>
    <cellStyle name="Normal 38 2 7 3 2 2 2" xfId="38380" xr:uid="{9C1500E2-CED5-4EFB-9677-68430F4A352E}"/>
    <cellStyle name="Normal 38 2 7 3 2 2 3" xfId="25523" xr:uid="{78079723-8E84-41E8-886E-84617E26D0E0}"/>
    <cellStyle name="Normal 38 2 7 3 2 2 4" xfId="16148" xr:uid="{C1E84D82-52E7-4CD6-B4E2-B0BD358C2BA3}"/>
    <cellStyle name="Normal 38 2 7 3 2 3" xfId="37122" xr:uid="{69EA5B16-DB3A-463B-8C74-4835BA417378}"/>
    <cellStyle name="Normal 38 2 7 3 2 4" xfId="24265" xr:uid="{6FF7EA20-88A6-4B50-A7C7-E9E7851A506F}"/>
    <cellStyle name="Normal 38 2 7 3 2 5" xfId="14890" xr:uid="{631A55B4-42EA-411F-96B3-BC8A8BAA345D}"/>
    <cellStyle name="Normal 38 2 7 3 3" xfId="6155" xr:uid="{0CF55089-E3F3-4DB2-94BA-CF45793FFFAB}"/>
    <cellStyle name="Normal 38 2 7 3 3 2" xfId="37763" xr:uid="{99C117E8-816D-48A6-83B3-CE00B4FF17E7}"/>
    <cellStyle name="Normal 38 2 7 3 3 3" xfId="24906" xr:uid="{5DB747BC-0C08-4CCE-A3FA-4416F3E1A79C}"/>
    <cellStyle name="Normal 38 2 7 3 3 4" xfId="15531" xr:uid="{6783A445-EF9D-4108-A8F4-FF123FBA8A4C}"/>
    <cellStyle name="Normal 38 2 7 3 4" xfId="4896" xr:uid="{2FC4E92D-9DF3-476A-872F-40EE3DD1B86F}"/>
    <cellStyle name="Normal 38 2 7 3 4 2" xfId="36509" xr:uid="{E12DF8BA-2B61-4E38-958C-AB73CBE669A7}"/>
    <cellStyle name="Normal 38 2 7 3 4 3" xfId="23651" xr:uid="{8BD7E1B0-BF10-4295-8426-34D67E89A49F}"/>
    <cellStyle name="Normal 38 2 7 3 4 4" xfId="14276" xr:uid="{FD241A76-31F4-49F3-B7AC-8F612D5FCAAD}"/>
    <cellStyle name="Normal 38 2 7 3 5" xfId="19771" xr:uid="{CF06E683-1A52-40C2-AAD1-70911B538B77}"/>
    <cellStyle name="Normal 38 2 7 3 6" xfId="29147" xr:uid="{1BD08B80-F98B-4348-A7CB-A98E5E84A1BC}"/>
    <cellStyle name="Normal 38 2 7 3 7" xfId="32598" xr:uid="{AB7EBD53-07BE-4B63-8897-77BE305985F7}"/>
    <cellStyle name="Normal 38 2 7 3 8" xfId="10637" xr:uid="{34749886-B75E-4D14-9E35-CCB9557652F6}"/>
    <cellStyle name="Normal 38 2 7 30" xfId="910" xr:uid="{DFC441A1-B830-4D25-8C1A-571028121976}"/>
    <cellStyle name="Normal 38 2 7 30 2" xfId="9885" xr:uid="{9472EAB7-D017-4C25-90C4-EC2D912B33BB}"/>
    <cellStyle name="Normal 38 2 7 30 2 2" xfId="41491" xr:uid="{BDDD2C0A-5FB2-4A13-8932-21F672CB4766}"/>
    <cellStyle name="Normal 38 2 7 30 2 3" xfId="28634" xr:uid="{38B8C015-5E9C-4CD5-97C5-E788F038CF6F}"/>
    <cellStyle name="Normal 38 2 7 30 2 4" xfId="19259" xr:uid="{72FC6632-58F9-4F1D-924D-048847E6C7AE}"/>
    <cellStyle name="Normal 38 2 7 30 3" xfId="22981" xr:uid="{02B58629-0025-4846-B2C5-BF54D06C1E08}"/>
    <cellStyle name="Normal 38 2 7 30 4" xfId="28875" xr:uid="{A4EDA239-7048-4701-B3AF-BFC19831176E}"/>
    <cellStyle name="Normal 38 2 7 30 5" xfId="32839" xr:uid="{292075CE-C158-49CC-AADD-1D2A1959A863}"/>
    <cellStyle name="Normal 38 2 7 30 6" xfId="10365" xr:uid="{62C29E73-4F3A-4E84-9382-91FA54DDB1F8}"/>
    <cellStyle name="Normal 38 2 7 31" xfId="789" xr:uid="{BB1B927E-A61F-42AC-8E88-B5DE73A92F98}"/>
    <cellStyle name="Normal 38 2 7 31 2" xfId="5711" xr:uid="{E1483E2B-22FB-478B-B3F1-8DD65E8E8C41}"/>
    <cellStyle name="Normal 38 2 7 31 2 2" xfId="37319" xr:uid="{4A7C7492-196A-4356-8DA4-DBC55EF1FD45}"/>
    <cellStyle name="Normal 38 2 7 31 2 3" xfId="24462" xr:uid="{5A5033AE-E4EA-4A07-B514-3B0536098FF0}"/>
    <cellStyle name="Normal 38 2 7 31 2 4" xfId="15087" xr:uid="{AF9FAD55-FB55-48DC-BFAF-E36D768DF266}"/>
    <cellStyle name="Normal 38 2 7 31 3" xfId="19499" xr:uid="{5A433DDC-7DAE-42D9-A4DE-81DF1EFB20C1}"/>
    <cellStyle name="Normal 38 2 7 31 4" xfId="10245" xr:uid="{BB3A66C4-F890-4C26-BFC1-FBFA92613EF9}"/>
    <cellStyle name="Normal 38 2 7 32" xfId="4470" xr:uid="{4801A16C-734E-4E4D-9698-13668BB59A29}"/>
    <cellStyle name="Normal 38 2 7 32 2" xfId="36083" xr:uid="{4B6A3012-C050-4525-8E1B-A5BAD6A51C6A}"/>
    <cellStyle name="Normal 38 2 7 32 3" xfId="23225" xr:uid="{BF81E2D1-BEDF-426F-8D24-C7B579D4C1B5}"/>
    <cellStyle name="Normal 38 2 7 32 4" xfId="13850" xr:uid="{EA807821-6031-4D0A-A0A5-72A3E2207E55}"/>
    <cellStyle name="Normal 38 2 7 33" xfId="19379" xr:uid="{ECDC0830-74D6-42E3-BE76-887297925941}"/>
    <cellStyle name="Normal 38 2 7 34" xfId="28755" xr:uid="{51729880-6FB3-451B-B877-DD53D26F492D}"/>
    <cellStyle name="Normal 38 2 7 35" xfId="32357" xr:uid="{C21C2468-B93B-499B-B3DD-02497F7C90C8}"/>
    <cellStyle name="Normal 38 2 7 36" xfId="10005" xr:uid="{7FDC0475-2785-4AFE-9377-902BBAB1C457}"/>
    <cellStyle name="Normal 38 2 7 37" xfId="548" xr:uid="{DBCAD096-850E-49D0-9391-877205322C7E}"/>
    <cellStyle name="Normal 38 2 7 4" xfId="1302" xr:uid="{B1BA21AC-E4E0-467F-9500-D5990631A93E}"/>
    <cellStyle name="Normal 38 2 7 4 2" xfId="5515" xr:uid="{B74B2EC6-62A2-4DCD-B1C0-BC37BD88F894}"/>
    <cellStyle name="Normal 38 2 7 4 2 2" xfId="6773" xr:uid="{D201BC81-7DE6-43A9-952F-8FDD7F5F56B8}"/>
    <cellStyle name="Normal 38 2 7 4 2 2 2" xfId="38381" xr:uid="{58E00701-0200-4561-BE39-3AA287187CA2}"/>
    <cellStyle name="Normal 38 2 7 4 2 2 3" xfId="25524" xr:uid="{DA8E4B3D-CABF-40C3-830A-914417683E4C}"/>
    <cellStyle name="Normal 38 2 7 4 2 2 4" xfId="16149" xr:uid="{1F18D96B-DA09-462B-ADDE-FC0D77D4874D}"/>
    <cellStyle name="Normal 38 2 7 4 2 3" xfId="37123" xr:uid="{7821DE23-C9F6-45B4-8CC7-2405A3AD4B68}"/>
    <cellStyle name="Normal 38 2 7 4 2 4" xfId="24266" xr:uid="{04FA9840-9BCE-4C0A-980C-ECE473D8DB40}"/>
    <cellStyle name="Normal 38 2 7 4 2 5" xfId="14891" xr:uid="{24EF5B69-9301-4687-8492-89553AD284A5}"/>
    <cellStyle name="Normal 38 2 7 4 3" xfId="6330" xr:uid="{140583DA-745B-49D5-990D-7F5D0777BF3F}"/>
    <cellStyle name="Normal 38 2 7 4 3 2" xfId="37938" xr:uid="{A682EB62-FA19-43FA-886B-CC80B516F27F}"/>
    <cellStyle name="Normal 38 2 7 4 3 3" xfId="25081" xr:uid="{958E38D2-B246-4843-BFF3-BB158670ACDC}"/>
    <cellStyle name="Normal 38 2 7 4 3 4" xfId="15706" xr:uid="{CF8F3866-4DD9-4E98-B7DE-6F507907F80D}"/>
    <cellStyle name="Normal 38 2 7 4 4" xfId="5072" xr:uid="{B2DED934-D3A6-4D27-A893-9B09FD6589D5}"/>
    <cellStyle name="Normal 38 2 7 4 4 2" xfId="36682" xr:uid="{DD13DDF6-14F5-47DA-BA39-6087EBC39EE9}"/>
    <cellStyle name="Normal 38 2 7 4 4 3" xfId="23825" xr:uid="{6C5E6FC3-4AC3-4F30-832D-D7F0C988AE2F}"/>
    <cellStyle name="Normal 38 2 7 4 4 4" xfId="14450" xr:uid="{58F56B48-9E19-4E50-BF30-86312248F71B}"/>
    <cellStyle name="Normal 38 2 7 4 5" xfId="19887" xr:uid="{361E03C1-073F-45EF-9616-75543DB901ED}"/>
    <cellStyle name="Normal 38 2 7 4 6" xfId="29263" xr:uid="{5DC9286B-FD89-40AD-BECC-3E2EA8E52688}"/>
    <cellStyle name="Normal 38 2 7 4 7" xfId="32987" xr:uid="{7CBB3B03-2F7E-494A-A1E6-48EBE17AA025}"/>
    <cellStyle name="Normal 38 2 7 4 8" xfId="10753" xr:uid="{BC74CAAB-12EC-438F-9C6A-23EB8A2180DB}"/>
    <cellStyle name="Normal 38 2 7 5" xfId="1418" xr:uid="{0ED179CC-8A1C-438A-90B2-1A157B30AD2A}"/>
    <cellStyle name="Normal 38 2 7 5 2" xfId="6769" xr:uid="{998238A0-3A5F-4532-AAC9-0FFAA6AC08AA}"/>
    <cellStyle name="Normal 38 2 7 5 2 2" xfId="38377" xr:uid="{4393967A-EFE4-413C-9680-BB3E653B8515}"/>
    <cellStyle name="Normal 38 2 7 5 2 3" xfId="25520" xr:uid="{E1A3EFA9-1D88-456C-86F0-B78A3A3F7FD3}"/>
    <cellStyle name="Normal 38 2 7 5 2 4" xfId="16145" xr:uid="{E837378C-1D58-4546-8267-AADE06C7767A}"/>
    <cellStyle name="Normal 38 2 7 5 3" xfId="5511" xr:uid="{6B06744D-512E-4A8C-B9B6-09754AED4252}"/>
    <cellStyle name="Normal 38 2 7 5 3 2" xfId="37119" xr:uid="{74A8F31F-DEF4-438D-A9AE-84EC95DD0C28}"/>
    <cellStyle name="Normal 38 2 7 5 3 3" xfId="24262" xr:uid="{EB40250B-D3E3-4516-B2C4-BF035E5D76C7}"/>
    <cellStyle name="Normal 38 2 7 5 3 4" xfId="14887" xr:uid="{9F2B9347-C3E4-4333-AF1B-EFC9DB67C3DF}"/>
    <cellStyle name="Normal 38 2 7 5 4" xfId="20002" xr:uid="{B2F14379-B8DF-49B4-9E08-0A7E4F5AFFCE}"/>
    <cellStyle name="Normal 38 2 7 5 5" xfId="29378" xr:uid="{F6E7EB90-7EC9-4AD6-BC56-9811B05C3D1E}"/>
    <cellStyle name="Normal 38 2 7 5 6" xfId="33102" xr:uid="{4CC00F7F-E970-4FFC-814D-86B9E305D1F4}"/>
    <cellStyle name="Normal 38 2 7 5 7" xfId="10868" xr:uid="{9EF0C4E0-29C2-48A9-8C33-F4A718297176}"/>
    <cellStyle name="Normal 38 2 7 6" xfId="1534" xr:uid="{51E7EFBF-4C9C-4DBA-8A12-C8EF93ECAFDC}"/>
    <cellStyle name="Normal 38 2 7 6 2" xfId="7044" xr:uid="{23B2B660-3CDD-43A4-B45C-09055DAC7582}"/>
    <cellStyle name="Normal 38 2 7 6 2 2" xfId="38650" xr:uid="{7090A2F2-3EB0-406A-8D20-2713A1339125}"/>
    <cellStyle name="Normal 38 2 7 6 2 3" xfId="25793" xr:uid="{9916A842-E065-4145-9ED1-5AD37E8CA26A}"/>
    <cellStyle name="Normal 38 2 7 6 2 4" xfId="16418" xr:uid="{0D3EBB4B-DEB4-475E-A743-62C73A39A119}"/>
    <cellStyle name="Normal 38 2 7 6 3" xfId="4587" xr:uid="{B338FC63-3E1B-4D97-91C6-F406BB4DEAC2}"/>
    <cellStyle name="Normal 38 2 7 6 3 2" xfId="36200" xr:uid="{BF162B31-D11B-424D-AEB5-A41B6232F731}"/>
    <cellStyle name="Normal 38 2 7 6 3 3" xfId="23342" xr:uid="{23A8F89D-7E5C-441A-ADBA-1E7F61B24D9F}"/>
    <cellStyle name="Normal 38 2 7 6 3 4" xfId="13967" xr:uid="{F754A970-41CF-470B-80F9-448E4361D38E}"/>
    <cellStyle name="Normal 38 2 7 6 4" xfId="20117" xr:uid="{9F94655F-13A0-490B-B9E1-3C7DAC3B9A4B}"/>
    <cellStyle name="Normal 38 2 7 6 5" xfId="29493" xr:uid="{711AEDE3-57AD-4583-B526-72FE7121DBD8}"/>
    <cellStyle name="Normal 38 2 7 6 6" xfId="33217" xr:uid="{25105A74-EB36-406E-BCCE-8816B9941256}"/>
    <cellStyle name="Normal 38 2 7 6 7" xfId="10983" xr:uid="{71B469D2-6479-4F04-8776-7249E0C8F512}"/>
    <cellStyle name="Normal 38 2 7 7" xfId="1649" xr:uid="{F71FC1CF-ED48-418C-91DB-3F1CC678F067}"/>
    <cellStyle name="Normal 38 2 7 7 2" xfId="5842" xr:uid="{E56D2DFB-DCD7-4464-8748-D68F5D007716}"/>
    <cellStyle name="Normal 38 2 7 7 2 2" xfId="37450" xr:uid="{04604976-C7F8-497B-9C03-F9FAECF2A207}"/>
    <cellStyle name="Normal 38 2 7 7 2 3" xfId="24593" xr:uid="{4AAF73EE-6D29-485B-B735-AC204ACFA650}"/>
    <cellStyle name="Normal 38 2 7 7 2 4" xfId="15218" xr:uid="{19B0B20E-75E3-456F-A080-AFA3776398CE}"/>
    <cellStyle name="Normal 38 2 7 7 3" xfId="20231" xr:uid="{76483BAF-1A83-4511-885B-72051ACA367C}"/>
    <cellStyle name="Normal 38 2 7 7 4" xfId="29607" xr:uid="{5927EBB0-AC1F-46D0-B0D8-36672C214AAA}"/>
    <cellStyle name="Normal 38 2 7 7 5" xfId="33331" xr:uid="{D2535E96-33E3-4043-852C-D462FB43DBBD}"/>
    <cellStyle name="Normal 38 2 7 7 6" xfId="11097" xr:uid="{491C0C92-E212-48E8-B59C-3EF3A46A5BA1}"/>
    <cellStyle name="Normal 38 2 7 8" xfId="1764" xr:uid="{7693508B-DCB7-420F-B5B5-00E2F25685A1}"/>
    <cellStyle name="Normal 38 2 7 8 2" xfId="7009" xr:uid="{CAC941E4-01A1-42AB-90CB-293F199E37DD}"/>
    <cellStyle name="Normal 38 2 7 8 2 2" xfId="38616" xr:uid="{025C9645-C5C5-46EE-A7D1-BE10C1A2952F}"/>
    <cellStyle name="Normal 38 2 7 8 2 3" xfId="25759" xr:uid="{0AEFC43E-83C1-485F-BAAC-ADC23D7D2F6D}"/>
    <cellStyle name="Normal 38 2 7 8 2 4" xfId="16384" xr:uid="{D573CB4B-0DBE-4DDB-A5AF-0CDD1E03E1BB}"/>
    <cellStyle name="Normal 38 2 7 8 3" xfId="20345" xr:uid="{247E0AB7-840C-444D-B0EE-003DB0236B48}"/>
    <cellStyle name="Normal 38 2 7 8 4" xfId="29721" xr:uid="{1BE0FD11-FFC8-48A2-9010-17DCE036DEBD}"/>
    <cellStyle name="Normal 38 2 7 8 5" xfId="33445" xr:uid="{3AC57E00-434D-40BE-8520-4174425B62B5}"/>
    <cellStyle name="Normal 38 2 7 8 6" xfId="11211" xr:uid="{C06A63C5-B330-4AF3-BD64-F5AAD9CEE814}"/>
    <cellStyle name="Normal 38 2 7 9" xfId="1879" xr:uid="{AB379DAD-7E91-4411-AB52-AB8DED7261FB}"/>
    <cellStyle name="Normal 38 2 7 9 2" xfId="7284" xr:uid="{BEE3AF77-A9AB-4FF1-8E48-83263AA87C55}"/>
    <cellStyle name="Normal 38 2 7 9 2 2" xfId="38890" xr:uid="{64D21397-50EC-4490-A2FD-FD7394AB7EEF}"/>
    <cellStyle name="Normal 38 2 7 9 2 3" xfId="26033" xr:uid="{36F725B9-2370-4C6A-971B-32967A8BDD7B}"/>
    <cellStyle name="Normal 38 2 7 9 2 4" xfId="16658" xr:uid="{DE786DB2-68B6-4455-BF0A-FF45BE6E3F69}"/>
    <cellStyle name="Normal 38 2 7 9 3" xfId="20459" xr:uid="{25F7EB83-25A2-4454-B5B0-3234999DB665}"/>
    <cellStyle name="Normal 38 2 7 9 4" xfId="29835" xr:uid="{D07B4074-DEA4-4C55-B74B-FE4D1ACDD03D}"/>
    <cellStyle name="Normal 38 2 7 9 5" xfId="33559" xr:uid="{E4C14BFA-5944-431C-BDDF-36587280D4EA}"/>
    <cellStyle name="Normal 38 2 7 9 6" xfId="11325" xr:uid="{AE37406A-39D0-423E-BF1E-4F88458B3528}"/>
    <cellStyle name="Normal 38 2 8" xfId="235" xr:uid="{304608CC-7FA8-48DE-8600-B9FF86459BF0}"/>
    <cellStyle name="Normal 38 2 8 10" xfId="580" xr:uid="{9FDDAB73-94A1-412B-A855-9FAB739BABEC}"/>
    <cellStyle name="Normal 38 2 8 2" xfId="941" xr:uid="{92A5401E-7957-4F8F-9E15-82A902422D21}"/>
    <cellStyle name="Normal 38 2 8 2 2" xfId="5517" xr:uid="{46077689-A578-4D90-8BE0-33756D7E558E}"/>
    <cellStyle name="Normal 38 2 8 2 2 2" xfId="6775" xr:uid="{0DA24896-F9B7-45FE-9F40-99133C64B53A}"/>
    <cellStyle name="Normal 38 2 8 2 2 2 2" xfId="38383" xr:uid="{3B3259D1-1297-4FC1-97F5-9EEF827297A9}"/>
    <cellStyle name="Normal 38 2 8 2 2 2 3" xfId="25526" xr:uid="{CCBF60A5-4D2C-4BA1-AA6D-2EFBDB1FD298}"/>
    <cellStyle name="Normal 38 2 8 2 2 2 4" xfId="16151" xr:uid="{5436F7B6-480F-4660-98A8-681E11180F11}"/>
    <cellStyle name="Normal 38 2 8 2 2 3" xfId="37125" xr:uid="{1D84CB18-B82D-45E5-B3D5-EA322985BA94}"/>
    <cellStyle name="Normal 38 2 8 2 2 4" xfId="24268" xr:uid="{9BB0070E-7DE1-4465-AB88-2C22C44E8B58}"/>
    <cellStyle name="Normal 38 2 8 2 2 5" xfId="14893" xr:uid="{AD03DFF7-5262-4619-9C7D-BBA0A7C0EC83}"/>
    <cellStyle name="Normal 38 2 8 2 3" xfId="6156" xr:uid="{886179BF-FB1D-4CA8-9C40-D0A3F1F06C7E}"/>
    <cellStyle name="Normal 38 2 8 2 3 2" xfId="37764" xr:uid="{E5C01BBF-3B12-4B41-9ED9-0494873C0BF9}"/>
    <cellStyle name="Normal 38 2 8 2 3 3" xfId="24907" xr:uid="{1BB4A58E-2F23-455B-9D68-60916E17EDAF}"/>
    <cellStyle name="Normal 38 2 8 2 3 4" xfId="15532" xr:uid="{AE1EB842-CAEB-40C0-889F-C7BA6528CD1E}"/>
    <cellStyle name="Normal 38 2 8 2 4" xfId="4897" xr:uid="{0D7504C6-5593-4C8F-8770-8DE573D656C7}"/>
    <cellStyle name="Normal 38 2 8 2 4 2" xfId="36510" xr:uid="{E7572319-A2ED-4421-B7DF-087C98EDFC77}"/>
    <cellStyle name="Normal 38 2 8 2 4 3" xfId="23652" xr:uid="{FB9B6343-FAD0-471C-A40A-B254F5E1296D}"/>
    <cellStyle name="Normal 38 2 8 2 4 4" xfId="14277" xr:uid="{231B8EB1-6B85-4D4B-8796-0DB56E0AED58}"/>
    <cellStyle name="Normal 38 2 8 2 5" xfId="32629" xr:uid="{A3BF97A7-150A-43AC-AE1D-BBB27EE82C38}"/>
    <cellStyle name="Normal 38 2 8 2 6" xfId="23020" xr:uid="{4EA5B77B-F8EF-41FE-BB2F-FCC288A448BD}"/>
    <cellStyle name="Normal 38 2 8 2 7" xfId="10396" xr:uid="{2E89D639-8E8F-41C4-9523-5B68864DFF14}"/>
    <cellStyle name="Normal 38 2 8 3" xfId="5516" xr:uid="{8A810BFF-02E3-483A-8D72-D76F1F8E7568}"/>
    <cellStyle name="Normal 38 2 8 3 2" xfId="6774" xr:uid="{DDF4A4E5-0CA4-4FCD-AD9A-0071FECF8318}"/>
    <cellStyle name="Normal 38 2 8 3 2 2" xfId="38382" xr:uid="{41471BE8-9AAD-4E5F-A072-256CC18E342A}"/>
    <cellStyle name="Normal 38 2 8 3 2 3" xfId="25525" xr:uid="{74E15787-781C-4C72-9E69-F14CDC79F666}"/>
    <cellStyle name="Normal 38 2 8 3 2 4" xfId="16150" xr:uid="{9FEF34F4-611E-4C26-8079-48776CE045AE}"/>
    <cellStyle name="Normal 38 2 8 3 3" xfId="37124" xr:uid="{BFD61EAC-BDA2-4AEE-8BEF-954F4F02DCF1}"/>
    <cellStyle name="Normal 38 2 8 3 4" xfId="24267" xr:uid="{828F4338-07FB-41EA-9334-48F9812F7C84}"/>
    <cellStyle name="Normal 38 2 8 3 5" xfId="14892" xr:uid="{9EB2EBE2-5FCC-4CEE-8C74-2793B0877BED}"/>
    <cellStyle name="Normal 38 2 8 4" xfId="5875" xr:uid="{C6B906E5-E9DA-4C48-8C28-02BBDF5D65A4}"/>
    <cellStyle name="Normal 38 2 8 4 2" xfId="37483" xr:uid="{5C75E74B-0983-46BE-97BB-3C7D576355B2}"/>
    <cellStyle name="Normal 38 2 8 4 3" xfId="24626" xr:uid="{0586598F-97DB-4074-8FC4-61651E695940}"/>
    <cellStyle name="Normal 38 2 8 4 4" xfId="15251" xr:uid="{7C12A6C9-56CF-4271-9E10-EF3D3B8294C4}"/>
    <cellStyle name="Normal 38 2 8 5" xfId="4618" xr:uid="{00F6C273-4425-4351-B840-612E18435E41}"/>
    <cellStyle name="Normal 38 2 8 5 2" xfId="36231" xr:uid="{63D3435A-AE8C-428B-A881-16F6A8E875B5}"/>
    <cellStyle name="Normal 38 2 8 5 3" xfId="23373" xr:uid="{37A29ADB-F340-482C-947E-18B37E52712F}"/>
    <cellStyle name="Normal 38 2 8 5 4" xfId="13998" xr:uid="{91B9E42D-F70B-4C44-B4D1-6DE99CA9C149}"/>
    <cellStyle name="Normal 38 2 8 6" xfId="19530" xr:uid="{6893F908-882B-4006-A8CF-E06AACB4D008}"/>
    <cellStyle name="Normal 38 2 8 7" xfId="28906" xr:uid="{25CEA17A-A314-4DD9-A0FC-31ACB59E1DEC}"/>
    <cellStyle name="Normal 38 2 8 8" xfId="32388" xr:uid="{D1AE7CD4-70A6-4E50-8F8B-67BD53815692}"/>
    <cellStyle name="Normal 38 2 8 9" xfId="10036" xr:uid="{B032731A-9379-4342-AE47-BCAB1116916F}"/>
    <cellStyle name="Normal 38 2 9" xfId="1095" xr:uid="{21E7D7F7-B3AE-493B-93AE-A4C76F0B305C}"/>
    <cellStyle name="Normal 38 2 9 2" xfId="5518" xr:uid="{794A783D-E654-4971-BC8E-E09F2D8F8BCF}"/>
    <cellStyle name="Normal 38 2 9 2 2" xfId="6776" xr:uid="{BD36DA69-A93B-46E9-A9D3-F2E9F031A8CE}"/>
    <cellStyle name="Normal 38 2 9 2 2 2" xfId="38384" xr:uid="{CCE5025D-FFBB-4C09-B5C1-915D009292E5}"/>
    <cellStyle name="Normal 38 2 9 2 2 3" xfId="25527" xr:uid="{83962D54-6D37-4A87-9641-17B4A46ECF21}"/>
    <cellStyle name="Normal 38 2 9 2 2 4" xfId="16152" xr:uid="{AB5C0475-7420-4C1B-B4C9-D05B5549EEE5}"/>
    <cellStyle name="Normal 38 2 9 2 3" xfId="37126" xr:uid="{30F98F9A-9D6A-4206-BDAE-4A57D9A15003}"/>
    <cellStyle name="Normal 38 2 9 2 4" xfId="24269" xr:uid="{DD7A050B-5CE7-440B-B242-133CD3DBB0F1}"/>
    <cellStyle name="Normal 38 2 9 2 5" xfId="14894" xr:uid="{34CF10D8-7506-4681-9C2D-A423D7CADA63}"/>
    <cellStyle name="Normal 38 2 9 3" xfId="6157" xr:uid="{3C873F16-E46F-4F3F-B579-231AE3671CD3}"/>
    <cellStyle name="Normal 38 2 9 3 2" xfId="37765" xr:uid="{BF4DD7B8-AED0-46A7-93BE-DC355E37BEBF}"/>
    <cellStyle name="Normal 38 2 9 3 3" xfId="24908" xr:uid="{930CDBCE-B35B-4D1C-8346-97F7CE3F2D89}"/>
    <cellStyle name="Normal 38 2 9 3 4" xfId="15533" xr:uid="{17430983-7066-4579-9115-CEFB700406B5}"/>
    <cellStyle name="Normal 38 2 9 4" xfId="4898" xr:uid="{EB5D4CE1-D4B1-4093-8836-3A30FCB20427}"/>
    <cellStyle name="Normal 38 2 9 4 2" xfId="36511" xr:uid="{8196D349-FECF-40C1-A74C-ABBD196BE9D9}"/>
    <cellStyle name="Normal 38 2 9 4 3" xfId="23653" xr:uid="{18457DD8-95F8-41A1-9E16-F87F0C550179}"/>
    <cellStyle name="Normal 38 2 9 4 4" xfId="14278" xr:uid="{A2B74F3C-24F7-44D8-A95C-0D7098AC6EDF}"/>
    <cellStyle name="Normal 38 2 9 5" xfId="19682" xr:uid="{92EFE41A-85FF-4D90-8C95-859E6D931E49}"/>
    <cellStyle name="Normal 38 2 9 6" xfId="29058" xr:uid="{AE420FBF-61A5-468D-BC1E-5AC14CF3CA2D}"/>
    <cellStyle name="Normal 38 2 9 7" xfId="32509" xr:uid="{2C43A51B-6384-42FA-A3E9-164A6868C7F1}"/>
    <cellStyle name="Normal 38 2 9 8" xfId="10548" xr:uid="{5ED8BCFB-E52F-45EA-86D8-525A9E5647B0}"/>
    <cellStyle name="Normal 38 20" xfId="2165" xr:uid="{F39B2EC1-155B-42E8-9C3D-98653312E889}"/>
    <cellStyle name="Normal 38 20 2" xfId="7643" xr:uid="{BEB9AC9E-282A-41F8-B519-65E767EFB368}"/>
    <cellStyle name="Normal 38 20 2 2" xfId="39249" xr:uid="{5424042C-D1D2-4323-8579-448AC0CF4B35}"/>
    <cellStyle name="Normal 38 20 2 3" xfId="26392" xr:uid="{6977A857-C6F9-4D48-8F63-9C0B74D6FD07}"/>
    <cellStyle name="Normal 38 20 2 4" xfId="17017" xr:uid="{EE5509AF-5CF3-4F1B-8224-3E84A3CB29C6}"/>
    <cellStyle name="Normal 38 20 3" xfId="20739" xr:uid="{0D1230AE-B39A-4122-8D1D-41030258E1D4}"/>
    <cellStyle name="Normal 38 20 4" xfId="30115" xr:uid="{A2B2CDC2-A03C-4700-A3A6-8175C0A1F049}"/>
    <cellStyle name="Normal 38 20 5" xfId="33838" xr:uid="{1D846CA2-09A2-419A-87BB-A7BE15C93A78}"/>
    <cellStyle name="Normal 38 20 6" xfId="11605" xr:uid="{B2560307-0648-4DE3-A3C7-448B4E2170D1}"/>
    <cellStyle name="Normal 38 21" xfId="2190" xr:uid="{EDDCC0A2-D774-43EB-B6D3-DDEFA8CE3589}"/>
    <cellStyle name="Normal 38 21 2" xfId="7668" xr:uid="{1D9668CD-4AEB-4D8A-8B65-A66DA269B993}"/>
    <cellStyle name="Normal 38 21 2 2" xfId="39274" xr:uid="{1E7096CC-FB2F-4438-9D21-D8F2947973C8}"/>
    <cellStyle name="Normal 38 21 2 3" xfId="26417" xr:uid="{FEBE218C-5247-4E4C-936D-EF81CE63A6E8}"/>
    <cellStyle name="Normal 38 21 2 4" xfId="17042" xr:uid="{F60C744D-FAC5-4D83-AC1C-A689D04A0838}"/>
    <cellStyle name="Normal 38 21 3" xfId="20764" xr:uid="{2EB7C502-F000-4AC4-80BC-CA12C5300FF5}"/>
    <cellStyle name="Normal 38 21 4" xfId="30140" xr:uid="{848FB729-ED58-4E00-A05E-1799CF362544}"/>
    <cellStyle name="Normal 38 21 5" xfId="33863" xr:uid="{3133C83D-C011-4559-B02E-14E9F7E1499C}"/>
    <cellStyle name="Normal 38 21 6" xfId="11630" xr:uid="{4254F5EF-90FE-4EDC-80E0-C77DFAB32811}"/>
    <cellStyle name="Normal 38 22" xfId="2179" xr:uid="{4A673BAE-CC42-4852-9F37-7408F3FA5996}"/>
    <cellStyle name="Normal 38 22 2" xfId="7657" xr:uid="{CEF81D29-0C36-41FC-8D24-8CAF8C1273A7}"/>
    <cellStyle name="Normal 38 22 2 2" xfId="39263" xr:uid="{B7710AFF-1F45-4CB3-8A10-9E8380C41E33}"/>
    <cellStyle name="Normal 38 22 2 3" xfId="26406" xr:uid="{E0FD17FE-98A0-43A9-B11F-FB5432095421}"/>
    <cellStyle name="Normal 38 22 2 4" xfId="17031" xr:uid="{C6080132-9061-497D-8A15-0DFBA5F3D8CF}"/>
    <cellStyle name="Normal 38 22 3" xfId="20753" xr:uid="{BE49314A-8880-4AFD-AC6F-D42201022A44}"/>
    <cellStyle name="Normal 38 22 4" xfId="30129" xr:uid="{C61E463F-A29B-468E-AE50-B4CF7EAF07A7}"/>
    <cellStyle name="Normal 38 22 5" xfId="33852" xr:uid="{A73DBEB1-9FB1-4641-AABD-BED182E6202B}"/>
    <cellStyle name="Normal 38 22 6" xfId="11619" xr:uid="{9DF3421B-9156-470D-9AAB-729B2F4215B5}"/>
    <cellStyle name="Normal 38 23" xfId="2199" xr:uid="{7F8C6D0D-8602-4D28-8F7E-326517CD297E}"/>
    <cellStyle name="Normal 38 23 2" xfId="7677" xr:uid="{FFA14923-334C-43EB-B70F-FDF0886E505B}"/>
    <cellStyle name="Normal 38 23 2 2" xfId="39283" xr:uid="{DCCA1907-A266-459E-8E64-027C6EC045EF}"/>
    <cellStyle name="Normal 38 23 2 3" xfId="26426" xr:uid="{6D7B0C96-3026-4C77-BA76-7BF826813C86}"/>
    <cellStyle name="Normal 38 23 2 4" xfId="17051" xr:uid="{46C2C38A-8BD9-4615-8B7A-E7BE815C8E23}"/>
    <cellStyle name="Normal 38 23 3" xfId="20773" xr:uid="{EA277A4B-08EE-4B80-9929-7614B73B27AC}"/>
    <cellStyle name="Normal 38 23 4" xfId="30149" xr:uid="{F8518A77-A43D-43CB-B33E-F7643BC8A278}"/>
    <cellStyle name="Normal 38 23 5" xfId="33872" xr:uid="{4100647A-4383-49E7-AAD0-8B488F5C593F}"/>
    <cellStyle name="Normal 38 23 6" xfId="11639" xr:uid="{80904771-F035-43A3-8AB7-B4F59CDD9D36}"/>
    <cellStyle name="Normal 38 24" xfId="2172" xr:uid="{7F31A7EF-F49A-4F5D-BFDD-30F007B1D30B}"/>
    <cellStyle name="Normal 38 24 2" xfId="7650" xr:uid="{26AB9A65-176F-4D2A-B28F-D95BAB4FA45B}"/>
    <cellStyle name="Normal 38 24 2 2" xfId="39256" xr:uid="{208A0FAD-265A-444B-A25E-FB551A57F641}"/>
    <cellStyle name="Normal 38 24 2 3" xfId="26399" xr:uid="{B7342165-A3D9-4042-A4C4-649EF65B938F}"/>
    <cellStyle name="Normal 38 24 2 4" xfId="17024" xr:uid="{9286A1FB-4BE9-4E90-938E-6C9BD54C71AB}"/>
    <cellStyle name="Normal 38 24 3" xfId="20746" xr:uid="{D2CC5628-CC4F-4DED-B7BB-7B6A2C028062}"/>
    <cellStyle name="Normal 38 24 4" xfId="30122" xr:uid="{E32AEDF3-DD42-4F30-9A6E-D003F6468BC6}"/>
    <cellStyle name="Normal 38 24 5" xfId="33845" xr:uid="{199D455E-835A-4D59-9F7F-B6C12DE7FCC2}"/>
    <cellStyle name="Normal 38 24 6" xfId="11612" xr:uid="{17A50900-7227-4D76-A9D3-1C74F22A2040}"/>
    <cellStyle name="Normal 38 25" xfId="2566" xr:uid="{FBA8397E-DBAD-4561-950E-D74856DEB6B3}"/>
    <cellStyle name="Normal 38 25 2" xfId="8041" xr:uid="{A14E4444-4E87-4EAB-994B-5B12B8E736D2}"/>
    <cellStyle name="Normal 38 25 2 2" xfId="39647" xr:uid="{F975C804-6322-4CF4-904C-63AD3B31E40C}"/>
    <cellStyle name="Normal 38 25 2 3" xfId="26790" xr:uid="{3618C355-4197-4B67-9E76-6A9DBA04EA1A}"/>
    <cellStyle name="Normal 38 25 2 4" xfId="17415" xr:uid="{B6F23AD0-E253-4D7C-871D-F7AA6A262005}"/>
    <cellStyle name="Normal 38 25 3" xfId="21137" xr:uid="{207D1E37-25B3-46AC-8710-6DB29599F2C0}"/>
    <cellStyle name="Normal 38 25 4" xfId="30513" xr:uid="{0B1BF94D-9D0E-42BD-9003-4981D5A34703}"/>
    <cellStyle name="Normal 38 25 5" xfId="34236" xr:uid="{7D47B88F-403B-4249-9274-92881F7EB15C}"/>
    <cellStyle name="Normal 38 25 6" xfId="12003" xr:uid="{D9373AD0-A948-4C34-98A2-C847A35228E7}"/>
    <cellStyle name="Normal 38 26" xfId="3034" xr:uid="{4F083D47-EA8C-4498-BF78-28504672AEFA}"/>
    <cellStyle name="Normal 38 26 2" xfId="8505" xr:uid="{D3CB3AF1-27AE-4A8A-9A02-17222BF6516B}"/>
    <cellStyle name="Normal 38 26 2 2" xfId="40111" xr:uid="{31D83187-EB1B-4942-9961-3531F73506DD}"/>
    <cellStyle name="Normal 38 26 2 3" xfId="27254" xr:uid="{39DB874C-6044-45EE-8109-427263B228DA}"/>
    <cellStyle name="Normal 38 26 2 4" xfId="17879" xr:uid="{40584FD2-9AF3-495C-BAE2-ADC1392C5185}"/>
    <cellStyle name="Normal 38 26 3" xfId="21601" xr:uid="{D14C03E6-A548-4D94-A8C6-5699AC092D72}"/>
    <cellStyle name="Normal 38 26 4" xfId="30977" xr:uid="{5F7D497F-30E2-4AF1-B613-BCCC3319AE38}"/>
    <cellStyle name="Normal 38 26 5" xfId="34700" xr:uid="{306CEBD9-5F60-42AB-876A-61050D4B2266}"/>
    <cellStyle name="Normal 38 26 6" xfId="12467" xr:uid="{8AB646DB-C28C-48ED-ACA9-0A19BE0957E8}"/>
    <cellStyle name="Normal 38 27" xfId="2565" xr:uid="{26BF1538-7C47-4B71-AC4B-7401544F32F4}"/>
    <cellStyle name="Normal 38 27 2" xfId="8040" xr:uid="{FCF54188-2734-4B27-A411-87834A119679}"/>
    <cellStyle name="Normal 38 27 2 2" xfId="39646" xr:uid="{64E071A2-95C0-4C6A-8CF9-DDE848AD650B}"/>
    <cellStyle name="Normal 38 27 2 3" xfId="26789" xr:uid="{84A6A43F-AC87-45A1-A704-5500F52C4DE0}"/>
    <cellStyle name="Normal 38 27 2 4" xfId="17414" xr:uid="{E7AC2D64-086E-465D-BC5B-0A0CB5374951}"/>
    <cellStyle name="Normal 38 27 3" xfId="21136" xr:uid="{7C0D7571-56AC-47CC-8361-C193DF23F02F}"/>
    <cellStyle name="Normal 38 27 4" xfId="30512" xr:uid="{07A8A6AD-E394-4905-90BC-65FE5882D3D4}"/>
    <cellStyle name="Normal 38 27 5" xfId="34235" xr:uid="{CE02D4B5-716A-46F5-ADC2-825A411C6BF9}"/>
    <cellStyle name="Normal 38 27 6" xfId="12002" xr:uid="{4F61C897-B3B5-4172-A8E5-71CCD8A8B3DC}"/>
    <cellStyle name="Normal 38 28" xfId="2171" xr:uid="{B41AFDE4-31A2-455D-9751-E78F96D29CF8}"/>
    <cellStyle name="Normal 38 28 2" xfId="7649" xr:uid="{07B10B6D-555A-411F-B1A2-3891FF105AED}"/>
    <cellStyle name="Normal 38 28 2 2" xfId="39255" xr:uid="{119AEBD7-21B6-42EC-A24B-0DE3257EB8A8}"/>
    <cellStyle name="Normal 38 28 2 3" xfId="26398" xr:uid="{E1BC6AB2-9001-482C-B9E4-4383C9051181}"/>
    <cellStyle name="Normal 38 28 2 4" xfId="17023" xr:uid="{9A50C4FD-F896-4531-9F50-96DC095F12E4}"/>
    <cellStyle name="Normal 38 28 3" xfId="20745" xr:uid="{86717E7F-A8F6-46D8-80D9-0F6D3C1E1785}"/>
    <cellStyle name="Normal 38 28 4" xfId="30121" xr:uid="{EF4CB946-897E-45E3-972C-D647964AFC96}"/>
    <cellStyle name="Normal 38 28 5" xfId="33844" xr:uid="{6315B917-5D4B-4D64-976A-8CC270A3A1CD}"/>
    <cellStyle name="Normal 38 28 6" xfId="11611" xr:uid="{D62A781D-2D3B-47F1-A12A-BC856B6AFBE1}"/>
    <cellStyle name="Normal 38 29" xfId="2195" xr:uid="{D2DB9B90-8315-4D2B-81A2-5401B3159DB9}"/>
    <cellStyle name="Normal 38 29 2" xfId="7673" xr:uid="{7D733E6B-B063-4EEC-9DD9-ED01E32EFF9C}"/>
    <cellStyle name="Normal 38 29 2 2" xfId="39279" xr:uid="{2B74A76C-093C-4578-9DAB-A8FBB8EF3F9A}"/>
    <cellStyle name="Normal 38 29 2 3" xfId="26422" xr:uid="{38C8CDD0-3ABA-48D1-A498-C100762F106D}"/>
    <cellStyle name="Normal 38 29 2 4" xfId="17047" xr:uid="{D0854A33-90F9-4114-B5C7-0C8E680CBA41}"/>
    <cellStyle name="Normal 38 29 3" xfId="20769" xr:uid="{CFAB0A6C-8701-4D37-A45A-20DC886D48EB}"/>
    <cellStyle name="Normal 38 29 4" xfId="30145" xr:uid="{5137E4E7-A290-4796-ADF7-6286518EE040}"/>
    <cellStyle name="Normal 38 29 5" xfId="33868" xr:uid="{2F0B4EC2-8078-42F7-AD87-85FAFFBAEDF1}"/>
    <cellStyle name="Normal 38 29 6" xfId="11635" xr:uid="{B086F2F4-2538-42D1-89B7-E816C940EE10}"/>
    <cellStyle name="Normal 38 3" xfId="236" xr:uid="{D42EDA98-72BD-4841-B423-03438FBF1636}"/>
    <cellStyle name="Normal 38 3 10" xfId="1803" xr:uid="{995C0E3B-0C4F-4492-A5A5-593AA22A4F80}"/>
    <cellStyle name="Normal 38 3 10 2" xfId="7213" xr:uid="{0CE1641E-BAF4-4E4F-83CA-A8BC6A15479F}"/>
    <cellStyle name="Normal 38 3 10 2 2" xfId="38819" xr:uid="{10848521-AA44-4DA7-9305-EB0E82690400}"/>
    <cellStyle name="Normal 38 3 10 2 3" xfId="25962" xr:uid="{F4C39AC1-907A-4170-B243-EE17A5B807E2}"/>
    <cellStyle name="Normal 38 3 10 2 4" xfId="16587" xr:uid="{59842968-1C77-4767-98B3-1DBE64595210}"/>
    <cellStyle name="Normal 38 3 10 3" xfId="20383" xr:uid="{3A5814FE-769E-4155-BE53-1C5A71B9E277}"/>
    <cellStyle name="Normal 38 3 10 4" xfId="29759" xr:uid="{F26BBA5B-69A5-4A8B-8D7C-F757F9DB6141}"/>
    <cellStyle name="Normal 38 3 10 5" xfId="33483" xr:uid="{9698F8F9-D81E-4FF7-87FB-3E9D4BB93A58}"/>
    <cellStyle name="Normal 38 3 10 6" xfId="11249" xr:uid="{4D66C73C-467E-4EC4-8B6C-A1D135124248}"/>
    <cellStyle name="Normal 38 3 11" xfId="1935" xr:uid="{0A782702-66AF-4FD5-9A8F-AA8BCDCB3FBB}"/>
    <cellStyle name="Normal 38 3 11 2" xfId="7414" xr:uid="{B6848F88-0E47-4859-96EE-AB0EEF73C939}"/>
    <cellStyle name="Normal 38 3 11 2 2" xfId="39020" xr:uid="{DC6EB6AF-0059-45CF-A188-7E66063DF0FC}"/>
    <cellStyle name="Normal 38 3 11 2 3" xfId="26163" xr:uid="{E3D06C03-8D09-4982-A1D0-D10BC075080D}"/>
    <cellStyle name="Normal 38 3 11 2 4" xfId="16788" xr:uid="{79DB8D06-7294-4926-A0B0-0C71E4AD651D}"/>
    <cellStyle name="Normal 38 3 11 3" xfId="20510" xr:uid="{E3DC67E9-CCA2-480F-AF18-C81AA0535F53}"/>
    <cellStyle name="Normal 38 3 11 4" xfId="29886" xr:uid="{B5B8A06E-4623-4D02-84E9-50FD5434BAD1}"/>
    <cellStyle name="Normal 38 3 11 5" xfId="33609" xr:uid="{DD11897E-EC83-43BC-900E-1AA42CB09AAE}"/>
    <cellStyle name="Normal 38 3 11 6" xfId="11376" xr:uid="{4AF97826-6E38-4ED7-AA5F-10B1243686E6}"/>
    <cellStyle name="Normal 38 3 12" xfId="2051" xr:uid="{6945CC84-78E8-42C2-8137-568ED8B28FDC}"/>
    <cellStyle name="Normal 38 3 12 2" xfId="7529" xr:uid="{99FE46D5-8134-41C4-AE0A-76D89EB2D5C4}"/>
    <cellStyle name="Normal 38 3 12 2 2" xfId="39135" xr:uid="{0F0820B5-4371-4A52-9E49-BBE70D28F4BE}"/>
    <cellStyle name="Normal 38 3 12 2 3" xfId="26278" xr:uid="{AD2FFB4C-B350-43EA-8B88-DB6EF6F821B4}"/>
    <cellStyle name="Normal 38 3 12 2 4" xfId="16903" xr:uid="{28DDC55A-73CE-49FA-A6C3-8F05D9A9AC51}"/>
    <cellStyle name="Normal 38 3 12 3" xfId="20625" xr:uid="{73A2F747-BD83-4A50-B762-8BD65DFB3947}"/>
    <cellStyle name="Normal 38 3 12 4" xfId="30001" xr:uid="{2718A10F-36AE-49C8-AF94-67ABCCE0FDF8}"/>
    <cellStyle name="Normal 38 3 12 5" xfId="33724" xr:uid="{30255BA7-EC3E-4353-BE0E-1B78C474EA81}"/>
    <cellStyle name="Normal 38 3 12 6" xfId="11491" xr:uid="{CF80E2E0-DD79-4FA1-83AB-A2C6C356860F}"/>
    <cellStyle name="Normal 38 3 13" xfId="2225" xr:uid="{9FAAE8AD-1071-43C6-AD87-0CEA2F7C0940}"/>
    <cellStyle name="Normal 38 3 13 2" xfId="7702" xr:uid="{FD259F6C-1936-4B27-A24D-F5AAC38A2E0B}"/>
    <cellStyle name="Normal 38 3 13 2 2" xfId="39308" xr:uid="{D3EB62AC-BC1E-4611-B4CA-34DDA06F5331}"/>
    <cellStyle name="Normal 38 3 13 2 3" xfId="26451" xr:uid="{88DE6F7F-3D7E-4ED1-9C88-F0ABD12BEB33}"/>
    <cellStyle name="Normal 38 3 13 2 4" xfId="17076" xr:uid="{62C1E94F-46B5-460F-88AB-053220836C09}"/>
    <cellStyle name="Normal 38 3 13 3" xfId="20798" xr:uid="{2B5D9CFE-ED06-44C5-8AE5-BE7EE851EB1B}"/>
    <cellStyle name="Normal 38 3 13 4" xfId="30174" xr:uid="{45CFF9E8-1B62-4F25-88C6-57A605CD48A6}"/>
    <cellStyle name="Normal 38 3 13 5" xfId="33897" xr:uid="{32126F15-59CD-480B-B531-04B6B19C1352}"/>
    <cellStyle name="Normal 38 3 13 6" xfId="11664" xr:uid="{E2008D58-B0E6-41DA-8F44-F1049375BA78}"/>
    <cellStyle name="Normal 38 3 14" xfId="2343" xr:uid="{F8F21622-ECC4-4B61-8330-60601AC7709F}"/>
    <cellStyle name="Normal 38 3 14 2" xfId="7819" xr:uid="{1CEADAC9-8EE9-4F51-B2E9-9746B70B5B85}"/>
    <cellStyle name="Normal 38 3 14 2 2" xfId="39425" xr:uid="{FAAA139A-A90A-4543-9E75-762923E408C6}"/>
    <cellStyle name="Normal 38 3 14 2 3" xfId="26568" xr:uid="{6FAB45D2-7418-42F9-A688-8D949D5D9E8C}"/>
    <cellStyle name="Normal 38 3 14 2 4" xfId="17193" xr:uid="{2F5DC6E2-2755-46C6-9926-A1C00CCDF98C}"/>
    <cellStyle name="Normal 38 3 14 3" xfId="20915" xr:uid="{55052908-8088-401B-BF1A-2ECF6F2F44AC}"/>
    <cellStyle name="Normal 38 3 14 4" xfId="30291" xr:uid="{D1950466-676A-4621-90AF-486208CE1023}"/>
    <cellStyle name="Normal 38 3 14 5" xfId="34014" xr:uid="{C9D02FC9-1ABE-4E30-9A3F-65E12B3BEEF5}"/>
    <cellStyle name="Normal 38 3 14 6" xfId="11781" xr:uid="{3321DA63-A796-460C-8A25-FF8F79C646AD}"/>
    <cellStyle name="Normal 38 3 15" xfId="2460" xr:uid="{0C31BA3F-D15F-40EB-A346-4143D108D939}"/>
    <cellStyle name="Normal 38 3 15 2" xfId="7935" xr:uid="{05D5A743-0C97-40EA-A124-552BE8624D8A}"/>
    <cellStyle name="Normal 38 3 15 2 2" xfId="39541" xr:uid="{320B0FB9-26BD-49D5-A3D4-A5028667B53D}"/>
    <cellStyle name="Normal 38 3 15 2 3" xfId="26684" xr:uid="{33597EDF-0E6C-493A-A0B9-5EEF8389587D}"/>
    <cellStyle name="Normal 38 3 15 2 4" xfId="17309" xr:uid="{BBE2537A-CD1F-4740-85C5-031FBC22DABA}"/>
    <cellStyle name="Normal 38 3 15 3" xfId="21031" xr:uid="{DD41B62D-A20C-4083-8F28-050451526F5D}"/>
    <cellStyle name="Normal 38 3 15 4" xfId="30407" xr:uid="{B72E6A37-8FA1-4839-A343-B8C06ECD0341}"/>
    <cellStyle name="Normal 38 3 15 5" xfId="34130" xr:uid="{CD2EAD66-E40B-47CE-B872-A4AF742F7682}"/>
    <cellStyle name="Normal 38 3 15 6" xfId="11897" xr:uid="{13AE29FC-A750-4B3B-BBED-A6B67E596FA2}"/>
    <cellStyle name="Normal 38 3 16" xfId="2579" xr:uid="{E161846C-26A1-4888-9CDA-AFFE02CF228B}"/>
    <cellStyle name="Normal 38 3 16 2" xfId="8053" xr:uid="{19189380-074E-4B02-A1CF-40E1AF0088E4}"/>
    <cellStyle name="Normal 38 3 16 2 2" xfId="39659" xr:uid="{0677E026-05F7-410F-9ED3-4000A0C9C0CF}"/>
    <cellStyle name="Normal 38 3 16 2 3" xfId="26802" xr:uid="{55E56649-01C3-4A4D-A9E2-D7C1CDB4CDB5}"/>
    <cellStyle name="Normal 38 3 16 2 4" xfId="17427" xr:uid="{498A3BCC-CA06-455B-824F-4E8BA967A3FE}"/>
    <cellStyle name="Normal 38 3 16 3" xfId="21149" xr:uid="{9CC4B253-FE9A-4A1E-A3EA-3F867014B62C}"/>
    <cellStyle name="Normal 38 3 16 4" xfId="30525" xr:uid="{25A24124-460B-4CCE-995E-BC59736864EF}"/>
    <cellStyle name="Normal 38 3 16 5" xfId="34248" xr:uid="{795ECD0B-8F3C-42EE-8D2B-A4C074972B44}"/>
    <cellStyle name="Normal 38 3 16 6" xfId="12015" xr:uid="{EC2C7D59-6A13-4191-8459-B122D77CAAA7}"/>
    <cellStyle name="Normal 38 3 17" xfId="2698" xr:uid="{237B95A0-11E5-4E61-8FDA-D055DEFB5DFE}"/>
    <cellStyle name="Normal 38 3 17 2" xfId="8171" xr:uid="{9A5AEE5B-2B5A-48D7-8F90-86E9D07D26F0}"/>
    <cellStyle name="Normal 38 3 17 2 2" xfId="39777" xr:uid="{8F02AF81-B87E-44B4-927A-C6AFEC23B217}"/>
    <cellStyle name="Normal 38 3 17 2 3" xfId="26920" xr:uid="{70CAFB91-1B55-4D32-8CB2-3B2F6EA9E678}"/>
    <cellStyle name="Normal 38 3 17 2 4" xfId="17545" xr:uid="{2AEA6DC4-A1F5-4668-942E-F4786A9D8369}"/>
    <cellStyle name="Normal 38 3 17 3" xfId="21267" xr:uid="{D3DD611A-420D-44AB-BC8D-FF0C59DC202D}"/>
    <cellStyle name="Normal 38 3 17 4" xfId="30643" xr:uid="{B8FA5689-DD81-4A39-8784-04A96646F415}"/>
    <cellStyle name="Normal 38 3 17 5" xfId="34366" xr:uid="{2E80D2F6-9A6C-4E19-81D5-83586A903FD1}"/>
    <cellStyle name="Normal 38 3 17 6" xfId="12133" xr:uid="{44BF6C4E-48E5-4947-BB0F-1C97AE55EA63}"/>
    <cellStyle name="Normal 38 3 18" xfId="2815" xr:uid="{66345375-2F18-49B9-A9DB-DAA9FA3B6A68}"/>
    <cellStyle name="Normal 38 3 18 2" xfId="8287" xr:uid="{331A8246-A0D9-449B-8541-481A34C9C3EE}"/>
    <cellStyle name="Normal 38 3 18 2 2" xfId="39893" xr:uid="{AE1012A0-8068-472D-9661-5BCB21FA340F}"/>
    <cellStyle name="Normal 38 3 18 2 3" xfId="27036" xr:uid="{5BEC3B1E-41D4-4A57-BCD0-FA17F6A84BB6}"/>
    <cellStyle name="Normal 38 3 18 2 4" xfId="17661" xr:uid="{846E5A2D-54EA-407F-A624-685DBD70CB23}"/>
    <cellStyle name="Normal 38 3 18 3" xfId="21383" xr:uid="{9EC5E443-4495-4623-BECD-5C517B75FC40}"/>
    <cellStyle name="Normal 38 3 18 4" xfId="30759" xr:uid="{6996F43B-3311-4060-BE53-702E003E4D79}"/>
    <cellStyle name="Normal 38 3 18 5" xfId="34482" xr:uid="{BC07AB9B-1458-4D29-9728-F7FDDE4941E0}"/>
    <cellStyle name="Normal 38 3 18 6" xfId="12249" xr:uid="{24AB1D01-12F2-4200-821D-A755117491CE}"/>
    <cellStyle name="Normal 38 3 19" xfId="2933" xr:uid="{7ED48269-9D5B-42EF-8BA6-D2C5C0FB9100}"/>
    <cellStyle name="Normal 38 3 19 2" xfId="8404" xr:uid="{436BBB52-0EC5-4B2A-AFE1-5A33D00C0954}"/>
    <cellStyle name="Normal 38 3 19 2 2" xfId="40010" xr:uid="{9DF95E9C-AE63-4FEB-9EC0-B36A898FFA76}"/>
    <cellStyle name="Normal 38 3 19 2 3" xfId="27153" xr:uid="{8EB00AC9-BAED-4E85-B1B2-168339FCC5C7}"/>
    <cellStyle name="Normal 38 3 19 2 4" xfId="17778" xr:uid="{DB89A0D9-C10D-4C5D-B821-2CCDA26E7771}"/>
    <cellStyle name="Normal 38 3 19 3" xfId="21500" xr:uid="{CDF1ED4C-F21B-4EE5-B975-695CA5487428}"/>
    <cellStyle name="Normal 38 3 19 4" xfId="30876" xr:uid="{A3E54700-90B8-47C4-BCE8-AF40FEF5159B}"/>
    <cellStyle name="Normal 38 3 19 5" xfId="34599" xr:uid="{058EC81D-B3B6-4617-A06A-F8E0AF80B14C}"/>
    <cellStyle name="Normal 38 3 19 6" xfId="12366" xr:uid="{C49081DD-8C4F-40F0-B845-48D4FAF18724}"/>
    <cellStyle name="Normal 38 3 2" xfId="237" xr:uid="{114F9ACE-065C-414D-8380-9FBEDC974643}"/>
    <cellStyle name="Normal 38 3 2 10" xfId="2017" xr:uid="{3661DCE9-E103-4427-92AD-08FBB2C8FFDF}"/>
    <cellStyle name="Normal 38 3 2 10 2" xfId="7496" xr:uid="{E106B816-EAF4-411C-9414-5D3CD10A8DC4}"/>
    <cellStyle name="Normal 38 3 2 10 2 2" xfId="39102" xr:uid="{F62F4966-1DF5-4AD7-BE93-9F3CACC6F30A}"/>
    <cellStyle name="Normal 38 3 2 10 2 3" xfId="26245" xr:uid="{2A6ECAB1-F4C4-48CF-AA8F-388C9AD8CBCC}"/>
    <cellStyle name="Normal 38 3 2 10 2 4" xfId="16870" xr:uid="{2E11D205-1756-478E-BCF3-08FDD900B7D6}"/>
    <cellStyle name="Normal 38 3 2 10 3" xfId="20592" xr:uid="{4114ED12-22B9-4FF4-9C09-07C4FFAB4631}"/>
    <cellStyle name="Normal 38 3 2 10 4" xfId="29968" xr:uid="{0B08B101-6C33-4928-8D5F-BA67181A250C}"/>
    <cellStyle name="Normal 38 3 2 10 5" xfId="33691" xr:uid="{E1A606D9-F8CA-4082-A03D-C0F156B2DF00}"/>
    <cellStyle name="Normal 38 3 2 10 6" xfId="11458" xr:uid="{C4E44CA0-3308-49E0-B095-E4876E44E4C8}"/>
    <cellStyle name="Normal 38 3 2 11" xfId="2133" xr:uid="{1AC19C01-CB58-4D35-B8A4-2491134E6696}"/>
    <cellStyle name="Normal 38 3 2 11 2" xfId="7611" xr:uid="{406F1D88-1851-4EA8-B431-A8698E6B1D9C}"/>
    <cellStyle name="Normal 38 3 2 11 2 2" xfId="39217" xr:uid="{04FFD207-ED7B-4610-9358-75685440C47A}"/>
    <cellStyle name="Normal 38 3 2 11 2 3" xfId="26360" xr:uid="{FDBD610D-08BC-470C-BB7B-CB6862DCDC8F}"/>
    <cellStyle name="Normal 38 3 2 11 2 4" xfId="16985" xr:uid="{95029378-9C61-4389-B1F3-5607910786A6}"/>
    <cellStyle name="Normal 38 3 2 11 3" xfId="20707" xr:uid="{EB19F82C-D526-46BB-BB15-9678F3D7A79A}"/>
    <cellStyle name="Normal 38 3 2 11 4" xfId="30083" xr:uid="{DC5B5564-C63B-422F-97F8-F615155AC50E}"/>
    <cellStyle name="Normal 38 3 2 11 5" xfId="33806" xr:uid="{54D4E613-A737-45BC-A53C-6A0A63F01938}"/>
    <cellStyle name="Normal 38 3 2 11 6" xfId="11573" xr:uid="{59365F29-C106-438D-8975-C400C756B5F8}"/>
    <cellStyle name="Normal 38 3 2 12" xfId="2307" xr:uid="{BD1BB24B-BD36-412F-B827-85B71D1B90B5}"/>
    <cellStyle name="Normal 38 3 2 12 2" xfId="7784" xr:uid="{228B6DDD-129D-4121-B8A4-ED1046F354C0}"/>
    <cellStyle name="Normal 38 3 2 12 2 2" xfId="39390" xr:uid="{1E486C57-88D2-4780-8565-26A5C26A7D2E}"/>
    <cellStyle name="Normal 38 3 2 12 2 3" xfId="26533" xr:uid="{A4E1596B-96A8-4E60-8B3A-D4E5CF0BA4EB}"/>
    <cellStyle name="Normal 38 3 2 12 2 4" xfId="17158" xr:uid="{65FCB84A-5262-4710-ADFB-E272E30A7111}"/>
    <cellStyle name="Normal 38 3 2 12 3" xfId="20880" xr:uid="{B9BF06F8-9A4D-4E7C-8232-4B3CBF8ACD64}"/>
    <cellStyle name="Normal 38 3 2 12 4" xfId="30256" xr:uid="{F2329B50-058A-4259-8004-D42746F6D296}"/>
    <cellStyle name="Normal 38 3 2 12 5" xfId="33979" xr:uid="{57BABB1F-E0B6-4966-811F-99089DD26E87}"/>
    <cellStyle name="Normal 38 3 2 12 6" xfId="11746" xr:uid="{22177D88-0647-42F9-ACDF-E931B6F2C685}"/>
    <cellStyle name="Normal 38 3 2 13" xfId="2425" xr:uid="{BAD414A0-4724-4C28-8FE0-6DE3FF4A494F}"/>
    <cellStyle name="Normal 38 3 2 13 2" xfId="7901" xr:uid="{768BE505-5C59-4967-924D-2FEB4FCADA44}"/>
    <cellStyle name="Normal 38 3 2 13 2 2" xfId="39507" xr:uid="{DD7A68F4-B72F-45D3-B0BD-51B71AF6DA60}"/>
    <cellStyle name="Normal 38 3 2 13 2 3" xfId="26650" xr:uid="{B0C12A32-3050-43B5-BFAC-65447B606C3E}"/>
    <cellStyle name="Normal 38 3 2 13 2 4" xfId="17275" xr:uid="{7F6C0C06-4BA0-48D2-9193-3B1D104B7A9A}"/>
    <cellStyle name="Normal 38 3 2 13 3" xfId="20997" xr:uid="{E603289E-4445-45D4-81AA-FF0783151D35}"/>
    <cellStyle name="Normal 38 3 2 13 4" xfId="30373" xr:uid="{59C01878-7E5D-4C70-AD2C-22F41962D0E6}"/>
    <cellStyle name="Normal 38 3 2 13 5" xfId="34096" xr:uid="{A34FC0AA-D0F2-4612-8746-013ED32FE7FB}"/>
    <cellStyle name="Normal 38 3 2 13 6" xfId="11863" xr:uid="{A763BD57-FB02-48DE-8B89-E8A5A7CE739D}"/>
    <cellStyle name="Normal 38 3 2 14" xfId="2542" xr:uid="{245143F8-1D2C-4842-AB69-A66556576E80}"/>
    <cellStyle name="Normal 38 3 2 14 2" xfId="8017" xr:uid="{0FD14370-41E5-40D0-85A2-5499102DEC2B}"/>
    <cellStyle name="Normal 38 3 2 14 2 2" xfId="39623" xr:uid="{4E691CF4-C4EB-4F95-A6E5-B7A07F0A8879}"/>
    <cellStyle name="Normal 38 3 2 14 2 3" xfId="26766" xr:uid="{BDA5C2A3-783B-4994-872E-CE9A2FF27398}"/>
    <cellStyle name="Normal 38 3 2 14 2 4" xfId="17391" xr:uid="{2DE165A2-E237-4BA4-95CE-BBCE7E935B9F}"/>
    <cellStyle name="Normal 38 3 2 14 3" xfId="21113" xr:uid="{02387B54-921A-446F-AECF-9FC2DB983351}"/>
    <cellStyle name="Normal 38 3 2 14 4" xfId="30489" xr:uid="{DCBE3C1B-D7FA-4C00-A53E-35E7F6728149}"/>
    <cellStyle name="Normal 38 3 2 14 5" xfId="34212" xr:uid="{62244898-A669-44D1-88BE-40248ABE9E0C}"/>
    <cellStyle name="Normal 38 3 2 14 6" xfId="11979" xr:uid="{41EFF8D2-1590-49C8-88D0-3850C06E54C9}"/>
    <cellStyle name="Normal 38 3 2 15" xfId="2661" xr:uid="{4C4B5B15-31B3-48E2-AC8E-5F6C5780E893}"/>
    <cellStyle name="Normal 38 3 2 15 2" xfId="8135" xr:uid="{F003B15F-7C22-4333-8EFD-3E78A624DA96}"/>
    <cellStyle name="Normal 38 3 2 15 2 2" xfId="39741" xr:uid="{854BE79D-3D40-4524-BD00-3836FA5CEB4C}"/>
    <cellStyle name="Normal 38 3 2 15 2 3" xfId="26884" xr:uid="{E9A5D99E-EEFA-40FC-B629-3063F526D8B1}"/>
    <cellStyle name="Normal 38 3 2 15 2 4" xfId="17509" xr:uid="{54818AA6-8E66-4986-8701-E60A2225AA3A}"/>
    <cellStyle name="Normal 38 3 2 15 3" xfId="21231" xr:uid="{8835296A-E9D4-4430-915B-2FDA58CF8E45}"/>
    <cellStyle name="Normal 38 3 2 15 4" xfId="30607" xr:uid="{499B70FA-A49B-499D-A40D-2407DC05D07F}"/>
    <cellStyle name="Normal 38 3 2 15 5" xfId="34330" xr:uid="{A6F03D23-21F3-4ACD-BD8D-C0499D51F097}"/>
    <cellStyle name="Normal 38 3 2 15 6" xfId="12097" xr:uid="{5FCFFCA7-9BBF-4A29-BA4A-A3F64395484D}"/>
    <cellStyle name="Normal 38 3 2 16" xfId="2780" xr:uid="{327C3F4D-A53E-4C91-B58C-21C08FD195C3}"/>
    <cellStyle name="Normal 38 3 2 16 2" xfId="8253" xr:uid="{7C547323-E3F6-499A-A3ED-FFBD0A6D2F60}"/>
    <cellStyle name="Normal 38 3 2 16 2 2" xfId="39859" xr:uid="{B0214276-D20E-4152-B691-4EF5A2D28F1E}"/>
    <cellStyle name="Normal 38 3 2 16 2 3" xfId="27002" xr:uid="{01BF1F9F-6540-4E98-B0C2-5D8A9476EC50}"/>
    <cellStyle name="Normal 38 3 2 16 2 4" xfId="17627" xr:uid="{A188E53B-5029-45DE-BD6B-21A3A5D9135F}"/>
    <cellStyle name="Normal 38 3 2 16 3" xfId="21349" xr:uid="{42F5771E-AF46-44BF-B4F6-D7EA472D5FFB}"/>
    <cellStyle name="Normal 38 3 2 16 4" xfId="30725" xr:uid="{EEC74BC6-EFB6-4FE4-9510-D502D321C8E9}"/>
    <cellStyle name="Normal 38 3 2 16 5" xfId="34448" xr:uid="{8D2473E4-05A7-4505-8E01-C17291CCD200}"/>
    <cellStyle name="Normal 38 3 2 16 6" xfId="12215" xr:uid="{A2673FAD-3460-480B-A25C-BC087CBFF7B7}"/>
    <cellStyle name="Normal 38 3 2 17" xfId="2897" xr:uid="{5D7EBB15-06CA-4D5D-9028-8EEC48C7A93A}"/>
    <cellStyle name="Normal 38 3 2 17 2" xfId="8369" xr:uid="{BBEE6817-3527-4BB0-A7A1-8980808B6140}"/>
    <cellStyle name="Normal 38 3 2 17 2 2" xfId="39975" xr:uid="{63DF106D-9DCE-4EAA-A2F2-5E6110826B50}"/>
    <cellStyle name="Normal 38 3 2 17 2 3" xfId="27118" xr:uid="{041D2A5B-B9A9-40BE-859F-9D0A17E9F707}"/>
    <cellStyle name="Normal 38 3 2 17 2 4" xfId="17743" xr:uid="{5855241B-2808-4AD9-A704-F669162D78C6}"/>
    <cellStyle name="Normal 38 3 2 17 3" xfId="21465" xr:uid="{8A99ACA7-686F-4C04-B7A2-46BBFCEDF879}"/>
    <cellStyle name="Normal 38 3 2 17 4" xfId="30841" xr:uid="{57427C36-901A-47F7-805F-9F071E1D3B83}"/>
    <cellStyle name="Normal 38 3 2 17 5" xfId="34564" xr:uid="{7BA7753B-BBEA-44F2-8F7A-32C7F59ACF62}"/>
    <cellStyle name="Normal 38 3 2 17 6" xfId="12331" xr:uid="{0E56EF7A-5E6C-4135-B902-1ECF79702308}"/>
    <cellStyle name="Normal 38 3 2 18" xfId="3015" xr:uid="{C7410982-3A8B-42FC-96E4-1E2CB2260561}"/>
    <cellStyle name="Normal 38 3 2 18 2" xfId="8486" xr:uid="{F78D3458-6F0F-4C84-9762-3F39F9083A8C}"/>
    <cellStyle name="Normal 38 3 2 18 2 2" xfId="40092" xr:uid="{A4810797-8081-4908-A6D7-7DBD1E2028BD}"/>
    <cellStyle name="Normal 38 3 2 18 2 3" xfId="27235" xr:uid="{56FF680B-9736-4A42-9A89-58CDAAAA43A3}"/>
    <cellStyle name="Normal 38 3 2 18 2 4" xfId="17860" xr:uid="{7279B033-C583-4139-963A-9D2FF3FD561C}"/>
    <cellStyle name="Normal 38 3 2 18 3" xfId="21582" xr:uid="{804997EB-F90C-4B16-9FEC-DD949CDFB2CE}"/>
    <cellStyle name="Normal 38 3 2 18 4" xfId="30958" xr:uid="{1AADE96F-A642-4D13-8EAB-9462BC2A6661}"/>
    <cellStyle name="Normal 38 3 2 18 5" xfId="34681" xr:uid="{AA572338-3ED5-4B83-92F5-1F5560E4FC4F}"/>
    <cellStyle name="Normal 38 3 2 18 6" xfId="12448" xr:uid="{00331986-B7A2-4C9B-9033-7FEF26FB9530}"/>
    <cellStyle name="Normal 38 3 2 19" xfId="3135" xr:uid="{827626EC-A4EF-4D23-8080-B76055215C92}"/>
    <cellStyle name="Normal 38 3 2 19 2" xfId="8605" xr:uid="{783B9BC3-D527-4939-959C-599EEB857246}"/>
    <cellStyle name="Normal 38 3 2 19 2 2" xfId="40211" xr:uid="{6C128331-F545-4555-916D-E1CA2F83AA2B}"/>
    <cellStyle name="Normal 38 3 2 19 2 3" xfId="27354" xr:uid="{CBC78E51-4A6C-405A-9FB6-BDE54454A555}"/>
    <cellStyle name="Normal 38 3 2 19 2 4" xfId="17979" xr:uid="{7AD73AB7-EABD-4B45-A783-FBAD687BB8BE}"/>
    <cellStyle name="Normal 38 3 2 19 3" xfId="21701" xr:uid="{B3A4DF8F-B7D3-43B9-9293-BE3DFC6082DD}"/>
    <cellStyle name="Normal 38 3 2 19 4" xfId="31077" xr:uid="{AFEA18C7-CE60-481E-A584-F272BC41B72C}"/>
    <cellStyle name="Normal 38 3 2 19 5" xfId="34800" xr:uid="{106940E3-AF77-4508-8CA9-B782FF1BE2AA}"/>
    <cellStyle name="Normal 38 3 2 19 6" xfId="12567" xr:uid="{47FBD98C-B803-4125-A204-32F6FD1A4378}"/>
    <cellStyle name="Normal 38 3 2 2" xfId="238" xr:uid="{86F183F3-11C9-4031-A7AB-EAA98958B4B5}"/>
    <cellStyle name="Normal 38 3 2 2 10" xfId="675" xr:uid="{B091F0AF-CFC7-4245-83F5-FEBCBE11FCA5}"/>
    <cellStyle name="Normal 38 3 2 2 2" xfId="1016" xr:uid="{F82A045A-894E-4E8C-91DA-EC0FFAE012C0}"/>
    <cellStyle name="Normal 38 3 2 2 2 2" xfId="5522" xr:uid="{0032B63E-29E2-40FD-B867-A641E44DF675}"/>
    <cellStyle name="Normal 38 3 2 2 2 2 2" xfId="6780" xr:uid="{A9F08D0D-FBD2-42F4-B034-CFB36E615074}"/>
    <cellStyle name="Normal 38 3 2 2 2 2 2 2" xfId="38388" xr:uid="{01FC320E-AB86-48EE-8504-23D1CA397094}"/>
    <cellStyle name="Normal 38 3 2 2 2 2 2 3" xfId="25531" xr:uid="{ED82D21A-4A0C-44CE-984F-913A05A95369}"/>
    <cellStyle name="Normal 38 3 2 2 2 2 2 4" xfId="16156" xr:uid="{3DC1658C-CF93-4840-89B9-17685B2D1443}"/>
    <cellStyle name="Normal 38 3 2 2 2 2 3" xfId="37130" xr:uid="{7B104953-1D9E-4245-BB0B-7B796497A8F7}"/>
    <cellStyle name="Normal 38 3 2 2 2 2 4" xfId="24273" xr:uid="{FD34D7F4-BE1A-4BB7-9B21-0E52D2389B2B}"/>
    <cellStyle name="Normal 38 3 2 2 2 2 5" xfId="14898" xr:uid="{4E2D408A-E843-4867-8AC9-BB02930E4E7E}"/>
    <cellStyle name="Normal 38 3 2 2 2 3" xfId="6158" xr:uid="{1C73A190-BBBD-45AF-A370-2BA6E69373ED}"/>
    <cellStyle name="Normal 38 3 2 2 2 3 2" xfId="37766" xr:uid="{7DEA8F04-E155-44B6-A8A4-42BE24F48F85}"/>
    <cellStyle name="Normal 38 3 2 2 2 3 3" xfId="24909" xr:uid="{8B19EBAD-DEEF-4E7A-AA84-71E6E5B8B642}"/>
    <cellStyle name="Normal 38 3 2 2 2 3 4" xfId="15534" xr:uid="{16415330-1FDE-450D-91E3-3DDA41B9B339}"/>
    <cellStyle name="Normal 38 3 2 2 2 4" xfId="4899" xr:uid="{C3F630B3-49E2-4DB0-902C-9EB077EE0270}"/>
    <cellStyle name="Normal 38 3 2 2 2 4 2" xfId="36512" xr:uid="{69DD7270-6DCF-4F12-8D61-A05FFF1A0088}"/>
    <cellStyle name="Normal 38 3 2 2 2 4 3" xfId="23654" xr:uid="{496C7A41-3E9B-41FD-AB63-E796650BF50D}"/>
    <cellStyle name="Normal 38 3 2 2 2 4 4" xfId="14279" xr:uid="{206B7904-F12F-46E9-92FB-BD65AC6F0361}"/>
    <cellStyle name="Normal 38 3 2 2 2 5" xfId="32724" xr:uid="{0BE782DD-C29E-4030-B5E7-01BDE461C852}"/>
    <cellStyle name="Normal 38 3 2 2 2 6" xfId="23115" xr:uid="{651042D2-85BD-49F8-965F-24D4F90491C2}"/>
    <cellStyle name="Normal 38 3 2 2 2 7" xfId="10469" xr:uid="{BC5ADDDC-32E0-4163-A331-7BAE8A104856}"/>
    <cellStyle name="Normal 38 3 2 2 3" xfId="5521" xr:uid="{137539AD-1674-4309-A901-E299271F3100}"/>
    <cellStyle name="Normal 38 3 2 2 3 2" xfId="6779" xr:uid="{2F2B9E2A-C1EB-4E72-99E2-1BF83072AF0A}"/>
    <cellStyle name="Normal 38 3 2 2 3 2 2" xfId="38387" xr:uid="{FFF4F45F-7DEC-4D42-BAE3-6527FFCC636F}"/>
    <cellStyle name="Normal 38 3 2 2 3 2 3" xfId="25530" xr:uid="{1FBA1998-E0C5-48A6-97F0-CE0A4987CEC4}"/>
    <cellStyle name="Normal 38 3 2 2 3 2 4" xfId="16155" xr:uid="{19D36593-CCD2-406C-848E-37FF69D0C561}"/>
    <cellStyle name="Normal 38 3 2 2 3 3" xfId="37129" xr:uid="{434EBA74-380E-4ADF-B763-B2C56B4F7646}"/>
    <cellStyle name="Normal 38 3 2 2 3 4" xfId="24272" xr:uid="{B8A66DB1-DE29-4381-959D-394BBAE3DB12}"/>
    <cellStyle name="Normal 38 3 2 2 3 5" xfId="14897" xr:uid="{304F8334-0644-4240-8CD9-CFD8B936BFAF}"/>
    <cellStyle name="Normal 38 3 2 2 4" xfId="5950" xr:uid="{F548098C-AA99-4220-BF15-0570CE5180F6}"/>
    <cellStyle name="Normal 38 3 2 2 4 2" xfId="37558" xr:uid="{67548BB2-F0A9-4E50-895F-D3059277A1A4}"/>
    <cellStyle name="Normal 38 3 2 2 4 3" xfId="24701" xr:uid="{B146243C-59E4-4E0A-A11D-28905FFC9B82}"/>
    <cellStyle name="Normal 38 3 2 2 4 4" xfId="15326" xr:uid="{C35F1DF5-A628-4844-9820-62875D83226C}"/>
    <cellStyle name="Normal 38 3 2 2 5" xfId="4691" xr:uid="{EB6C4BB8-5ACA-4157-8710-6834841148AA}"/>
    <cellStyle name="Normal 38 3 2 2 5 2" xfId="36304" xr:uid="{320D2368-A74E-4D57-B050-E7EB14C661E4}"/>
    <cellStyle name="Normal 38 3 2 2 5 3" xfId="23446" xr:uid="{774BE640-5B0D-486B-AF8A-373E3F88546A}"/>
    <cellStyle name="Normal 38 3 2 2 5 4" xfId="14071" xr:uid="{02B1878A-6713-445C-A979-E7215BDAD05F}"/>
    <cellStyle name="Normal 38 3 2 2 6" xfId="19603" xr:uid="{4A6FE131-4AEF-4E5A-A782-DCF899546418}"/>
    <cellStyle name="Normal 38 3 2 2 7" xfId="28979" xr:uid="{91D6BBE7-742B-49C0-8835-A61067B809C0}"/>
    <cellStyle name="Normal 38 3 2 2 8" xfId="32483" xr:uid="{E6874E04-E5D8-4FC2-8A4D-BEFD7D461B0A}"/>
    <cellStyle name="Normal 38 3 2 2 9" xfId="10131" xr:uid="{AE383711-162E-46BE-9AF7-6729573D9638}"/>
    <cellStyle name="Normal 38 3 2 20" xfId="3250" xr:uid="{E91A81C4-346A-49A3-A015-82AC1B7A1E5E}"/>
    <cellStyle name="Normal 38 3 2 20 2" xfId="8719" xr:uid="{FD26293A-480B-4D98-A374-012E09084D0A}"/>
    <cellStyle name="Normal 38 3 2 20 2 2" xfId="40325" xr:uid="{F6302331-8118-4DCF-A422-57840DC21763}"/>
    <cellStyle name="Normal 38 3 2 20 2 3" xfId="27468" xr:uid="{456B38B4-2F45-4D0E-A307-75D129A44B38}"/>
    <cellStyle name="Normal 38 3 2 20 2 4" xfId="18093" xr:uid="{C32A9623-A7E0-432D-A575-6DE27B37A791}"/>
    <cellStyle name="Normal 38 3 2 20 3" xfId="21815" xr:uid="{BD869996-11A9-40DF-AFE5-96DFB632A56F}"/>
    <cellStyle name="Normal 38 3 2 20 4" xfId="31191" xr:uid="{4F6C024C-0C91-4424-97B9-DD88F4FBF444}"/>
    <cellStyle name="Normal 38 3 2 20 5" xfId="34914" xr:uid="{ACA5E780-F497-46C7-873E-E4034D1C32DC}"/>
    <cellStyle name="Normal 38 3 2 20 6" xfId="12681" xr:uid="{875AE513-0FFA-4A9A-8121-D72DB6D29E82}"/>
    <cellStyle name="Normal 38 3 2 21" xfId="3365" xr:uid="{2FCD0047-7217-4576-A199-BD4068D5090A}"/>
    <cellStyle name="Normal 38 3 2 21 2" xfId="8833" xr:uid="{9D57645E-700E-493D-9F38-504565FEBD68}"/>
    <cellStyle name="Normal 38 3 2 21 2 2" xfId="40439" xr:uid="{DD165FC3-251D-47A8-BBBC-A5EE59876991}"/>
    <cellStyle name="Normal 38 3 2 21 2 3" xfId="27582" xr:uid="{4F2AB8B1-734C-4586-82A2-AD5AD2DBF32B}"/>
    <cellStyle name="Normal 38 3 2 21 2 4" xfId="18207" xr:uid="{222AD51C-FAA8-4F22-B637-89B0D7C4C75F}"/>
    <cellStyle name="Normal 38 3 2 21 3" xfId="21929" xr:uid="{9944477E-C383-4307-88F0-CE4FA8739BCB}"/>
    <cellStyle name="Normal 38 3 2 21 4" xfId="31305" xr:uid="{48821B55-CFC4-42D6-ABD4-60DC3570C9D0}"/>
    <cellStyle name="Normal 38 3 2 21 5" xfId="35028" xr:uid="{C0D3A69A-9365-4BBD-9336-0DC32E3376EF}"/>
    <cellStyle name="Normal 38 3 2 21 6" xfId="12795" xr:uid="{A2B9282E-A0D7-44C0-9AC1-202C4C63F80F}"/>
    <cellStyle name="Normal 38 3 2 22" xfId="3480" xr:uid="{6F858AC3-EB8C-4808-8497-82D79F24BC05}"/>
    <cellStyle name="Normal 38 3 2 22 2" xfId="8947" xr:uid="{76A8B383-2857-4246-B2D7-B910FDCAD7F9}"/>
    <cellStyle name="Normal 38 3 2 22 2 2" xfId="40553" xr:uid="{39BCAF35-9282-422D-8CEE-EAC930337531}"/>
    <cellStyle name="Normal 38 3 2 22 2 3" xfId="27696" xr:uid="{3EFE2304-FD3B-4A98-99C5-213CD7940218}"/>
    <cellStyle name="Normal 38 3 2 22 2 4" xfId="18321" xr:uid="{A04316AC-2321-41EB-B02A-533DA959038C}"/>
    <cellStyle name="Normal 38 3 2 22 3" xfId="22043" xr:uid="{4FB8CEF0-12F9-48B4-BB55-855B9602BBF0}"/>
    <cellStyle name="Normal 38 3 2 22 4" xfId="31419" xr:uid="{4AFA2E27-E860-40F4-A80D-CA8635AD9318}"/>
    <cellStyle name="Normal 38 3 2 22 5" xfId="35142" xr:uid="{8400ABA4-7402-4E07-AA7C-5F6F9A319F6F}"/>
    <cellStyle name="Normal 38 3 2 22 6" xfId="12909" xr:uid="{BB7BF68E-2EB1-4E94-95CD-C3EAC16E1078}"/>
    <cellStyle name="Normal 38 3 2 23" xfId="3595" xr:uid="{0D7EE8CD-8B2B-46D5-B8E4-92779BB388E9}"/>
    <cellStyle name="Normal 38 3 2 23 2" xfId="9061" xr:uid="{0295305E-947B-4388-9346-624B5C95F38A}"/>
    <cellStyle name="Normal 38 3 2 23 2 2" xfId="40667" xr:uid="{935B162A-9FA1-44FB-A546-689EFEF3CA28}"/>
    <cellStyle name="Normal 38 3 2 23 2 3" xfId="27810" xr:uid="{B9EDBD6A-759E-4410-BB07-D519C152A61A}"/>
    <cellStyle name="Normal 38 3 2 23 2 4" xfId="18435" xr:uid="{013336B5-2B7E-4680-98FB-2327CA1D1A75}"/>
    <cellStyle name="Normal 38 3 2 23 3" xfId="22157" xr:uid="{292244AC-FECB-46EC-BA61-70DCB93E5943}"/>
    <cellStyle name="Normal 38 3 2 23 4" xfId="31533" xr:uid="{76F5A337-C415-4606-BC0E-2F1EFF9263B1}"/>
    <cellStyle name="Normal 38 3 2 23 5" xfId="35256" xr:uid="{7C24602B-9E83-4AAB-94D6-403D48B2DE40}"/>
    <cellStyle name="Normal 38 3 2 23 6" xfId="13023" xr:uid="{0A428022-D76A-4350-AE8D-6BF059DE35CF}"/>
    <cellStyle name="Normal 38 3 2 24" xfId="3710" xr:uid="{267316B6-62D8-413B-9113-6CB3DC3417AB}"/>
    <cellStyle name="Normal 38 3 2 24 2" xfId="9175" xr:uid="{F7C14025-4E2B-4B8B-9B78-E40B058EE08A}"/>
    <cellStyle name="Normal 38 3 2 24 2 2" xfId="40781" xr:uid="{AA467E8B-8928-4031-8420-564F61A1ACF1}"/>
    <cellStyle name="Normal 38 3 2 24 2 3" xfId="27924" xr:uid="{59A32F2A-4BFD-48CA-9C87-31E3E88CE7E7}"/>
    <cellStyle name="Normal 38 3 2 24 2 4" xfId="18549" xr:uid="{10ACEC0D-9A73-4E26-BFAB-75549FB08FAE}"/>
    <cellStyle name="Normal 38 3 2 24 3" xfId="22271" xr:uid="{35754C4E-F2CD-4E54-9069-A1DE9527C2EE}"/>
    <cellStyle name="Normal 38 3 2 24 4" xfId="31647" xr:uid="{51329783-97B3-453E-B633-3DA00C343211}"/>
    <cellStyle name="Normal 38 3 2 24 5" xfId="35370" xr:uid="{4454A297-4E91-4784-A308-0F01614B21FA}"/>
    <cellStyle name="Normal 38 3 2 24 6" xfId="13137" xr:uid="{A335E1AA-4CD5-4604-B7EB-CF8FA81C2DF5}"/>
    <cellStyle name="Normal 38 3 2 25" xfId="3828" xr:uid="{4583A341-07A5-4ED5-971B-216C7A556046}"/>
    <cellStyle name="Normal 38 3 2 25 2" xfId="9292" xr:uid="{A5F47D3F-B03A-47E9-9B09-02E03812B807}"/>
    <cellStyle name="Normal 38 3 2 25 2 2" xfId="40898" xr:uid="{3B58F876-05D3-45E4-A987-BBD8FBF02181}"/>
    <cellStyle name="Normal 38 3 2 25 2 3" xfId="28041" xr:uid="{CF25D547-3247-4442-8137-D6988F663768}"/>
    <cellStyle name="Normal 38 3 2 25 2 4" xfId="18666" xr:uid="{3B186E3F-7EED-4FED-AA28-BF003A0B349F}"/>
    <cellStyle name="Normal 38 3 2 25 3" xfId="22388" xr:uid="{5C1F5519-585A-43F8-A2B6-F83049EC999D}"/>
    <cellStyle name="Normal 38 3 2 25 4" xfId="31764" xr:uid="{3688620E-96F1-44D3-9890-A40F41C01E36}"/>
    <cellStyle name="Normal 38 3 2 25 5" xfId="35487" xr:uid="{9DFC3D2A-399A-4EDC-8B3E-F311109A9DC6}"/>
    <cellStyle name="Normal 38 3 2 25 6" xfId="13254" xr:uid="{1334A9BD-2708-46A7-A392-0A8DAB78AA6D}"/>
    <cellStyle name="Normal 38 3 2 26" xfId="3948" xr:uid="{DD3FAE88-3121-4EFD-A409-8CACA0A576C7}"/>
    <cellStyle name="Normal 38 3 2 26 2" xfId="9411" xr:uid="{FF04976A-A9AC-4950-B312-ECD9C93B4B09}"/>
    <cellStyle name="Normal 38 3 2 26 2 2" xfId="41017" xr:uid="{1A5D1FA5-755C-445E-A3AA-FAD64EEC6FA0}"/>
    <cellStyle name="Normal 38 3 2 26 2 3" xfId="28160" xr:uid="{A3F0AE5A-98E5-4A91-8F96-A2F10D5B355A}"/>
    <cellStyle name="Normal 38 3 2 26 2 4" xfId="18785" xr:uid="{15070C70-9329-49BB-9010-08B05E2AC0F8}"/>
    <cellStyle name="Normal 38 3 2 26 3" xfId="22507" xr:uid="{572319D1-EB20-49FA-82A8-B7AB37D25854}"/>
    <cellStyle name="Normal 38 3 2 26 4" xfId="31883" xr:uid="{FDF9A077-1FBD-40D6-9288-D7EFB7AE1EFC}"/>
    <cellStyle name="Normal 38 3 2 26 5" xfId="35606" xr:uid="{E6111D14-9C14-4D0C-9DD3-4071D948054E}"/>
    <cellStyle name="Normal 38 3 2 26 6" xfId="13373" xr:uid="{5361E416-4447-453C-A974-6EF96E232D91}"/>
    <cellStyle name="Normal 38 3 2 27" xfId="4080" xr:uid="{014E01CE-D0F7-4AF2-BBCA-A9684120BF87}"/>
    <cellStyle name="Normal 38 3 2 27 2" xfId="9542" xr:uid="{E2C7F46E-B2C9-431C-B212-FBADEF105F5B}"/>
    <cellStyle name="Normal 38 3 2 27 2 2" xfId="41148" xr:uid="{BB78DBE9-57A2-43CB-872E-EF56B44BDC1D}"/>
    <cellStyle name="Normal 38 3 2 27 2 3" xfId="28291" xr:uid="{E480AAD9-5BF4-4061-950E-B3A34FCA3F0C}"/>
    <cellStyle name="Normal 38 3 2 27 2 4" xfId="18916" xr:uid="{6937F94C-D658-4643-9E84-059D94ECB3F2}"/>
    <cellStyle name="Normal 38 3 2 27 3" xfId="22638" xr:uid="{DC463E6E-DCBA-4740-B04C-132700735FAC}"/>
    <cellStyle name="Normal 38 3 2 27 4" xfId="32014" xr:uid="{7108DFA4-0351-4395-A0C2-7B51E22B46CF}"/>
    <cellStyle name="Normal 38 3 2 27 5" xfId="35737" xr:uid="{D3F8D9ED-3D0E-40A4-88FB-B11C57844FD9}"/>
    <cellStyle name="Normal 38 3 2 27 6" xfId="13504" xr:uid="{EB3623F6-A312-4D09-AC60-1949BB04600E}"/>
    <cellStyle name="Normal 38 3 2 28" xfId="4196" xr:uid="{30593B38-0497-46C4-A0A6-EA112DC1114C}"/>
    <cellStyle name="Normal 38 3 2 28 2" xfId="9657" xr:uid="{72DBA4AC-B31B-4F6C-9F56-04C52097FBA5}"/>
    <cellStyle name="Normal 38 3 2 28 2 2" xfId="41263" xr:uid="{656FB972-72ED-47F8-A44D-BA046E9F69D4}"/>
    <cellStyle name="Normal 38 3 2 28 2 3" xfId="28406" xr:uid="{0C446FEC-8F0A-4898-90D1-0748987693E6}"/>
    <cellStyle name="Normal 38 3 2 28 2 4" xfId="19031" xr:uid="{6A254076-02E6-4ECD-8A26-49A80649EA6D}"/>
    <cellStyle name="Normal 38 3 2 28 3" xfId="22753" xr:uid="{57786D00-32E7-440E-9BA6-D586679792AF}"/>
    <cellStyle name="Normal 38 3 2 28 4" xfId="32129" xr:uid="{65C325D6-D12D-4B97-AE9D-A62C6EDB735C}"/>
    <cellStyle name="Normal 38 3 2 28 5" xfId="35852" xr:uid="{D56BEA66-2E18-4455-BF13-F816B8F06887}"/>
    <cellStyle name="Normal 38 3 2 28 6" xfId="13619" xr:uid="{AC1B4164-E013-4942-92D6-78D0184DE7E2}"/>
    <cellStyle name="Normal 38 3 2 29" xfId="4311" xr:uid="{68E842E3-1AB3-4B3F-A312-BE596D8AB448}"/>
    <cellStyle name="Normal 38 3 2 29 2" xfId="9771" xr:uid="{780423E1-116B-4120-90DE-1DEA90A8310B}"/>
    <cellStyle name="Normal 38 3 2 29 2 2" xfId="41377" xr:uid="{A0A8B8E4-500F-49D3-A1E7-63BE255D84BC}"/>
    <cellStyle name="Normal 38 3 2 29 2 3" xfId="28520" xr:uid="{DDA6A321-AF96-449F-BF64-1A1E56AB5A97}"/>
    <cellStyle name="Normal 38 3 2 29 2 4" xfId="19145" xr:uid="{F2ED43B4-8AE1-4260-BCC1-372000F69E58}"/>
    <cellStyle name="Normal 38 3 2 29 3" xfId="22867" xr:uid="{18500C73-266A-408F-BB6D-E55EB616926C}"/>
    <cellStyle name="Normal 38 3 2 29 4" xfId="32243" xr:uid="{515E235E-3AF0-4C26-AE35-18B2DECA74CD}"/>
    <cellStyle name="Normal 38 3 2 29 5" xfId="35966" xr:uid="{34434BC0-0ED2-489D-9E8E-3BD7B419AA03}"/>
    <cellStyle name="Normal 38 3 2 29 6" xfId="13733" xr:uid="{0BAE08E2-E160-4703-BDA6-E37A9F8EC500}"/>
    <cellStyle name="Normal 38 3 2 3" xfId="1191" xr:uid="{C384A405-AF4D-4C37-A84A-369577E2A33C}"/>
    <cellStyle name="Normal 38 3 2 3 2" xfId="5523" xr:uid="{4B15BB47-FF1B-4FA3-B361-8AE6F621F984}"/>
    <cellStyle name="Normal 38 3 2 3 2 2" xfId="6781" xr:uid="{AEAECA98-76AF-4F9F-B18D-CFB2CED28378}"/>
    <cellStyle name="Normal 38 3 2 3 2 2 2" xfId="38389" xr:uid="{5CC365DD-0D26-4426-82CF-F00A0FE4AA23}"/>
    <cellStyle name="Normal 38 3 2 3 2 2 3" xfId="25532" xr:uid="{6C8AD985-0255-4E4A-844F-D289544DC5AB}"/>
    <cellStyle name="Normal 38 3 2 3 2 2 4" xfId="16157" xr:uid="{54D06640-42DA-4259-AA2B-966A204023C9}"/>
    <cellStyle name="Normal 38 3 2 3 2 3" xfId="37131" xr:uid="{B874A8E0-4F17-4244-9A51-400712A9085C}"/>
    <cellStyle name="Normal 38 3 2 3 2 4" xfId="24274" xr:uid="{D40C57F7-0B05-492B-8FAD-AF9B1FE20136}"/>
    <cellStyle name="Normal 38 3 2 3 2 5" xfId="14899" xr:uid="{938AED8F-CA8C-4073-9270-E52CB52AE96F}"/>
    <cellStyle name="Normal 38 3 2 3 3" xfId="6159" xr:uid="{1F01E5C6-2F1E-4EE7-B05C-F461E88995BD}"/>
    <cellStyle name="Normal 38 3 2 3 3 2" xfId="37767" xr:uid="{7B080EC9-4F8A-44FD-9988-56700F03E1CF}"/>
    <cellStyle name="Normal 38 3 2 3 3 3" xfId="24910" xr:uid="{18614941-2BC7-4789-99E0-E3370AF56556}"/>
    <cellStyle name="Normal 38 3 2 3 3 4" xfId="15535" xr:uid="{7DDDA45D-BAEF-4D7A-8649-E64DC5E39D86}"/>
    <cellStyle name="Normal 38 3 2 3 4" xfId="4900" xr:uid="{1994FA03-430A-4C42-ACEB-7B91479D75FF}"/>
    <cellStyle name="Normal 38 3 2 3 4 2" xfId="36513" xr:uid="{B723D34E-BBAC-45A2-9391-50E682B37729}"/>
    <cellStyle name="Normal 38 3 2 3 4 3" xfId="23655" xr:uid="{48141957-AA86-497C-AC1A-EF760D558A01}"/>
    <cellStyle name="Normal 38 3 2 3 4 4" xfId="14280" xr:uid="{7B0F4256-7015-4EDF-AF90-5A73FAE43135}"/>
    <cellStyle name="Normal 38 3 2 3 5" xfId="19777" xr:uid="{70FE3AED-E2D3-4562-B085-1769DAC09B6E}"/>
    <cellStyle name="Normal 38 3 2 3 6" xfId="29153" xr:uid="{361B72FB-B9D2-4116-88A1-0076DC8D5AB1}"/>
    <cellStyle name="Normal 38 3 2 3 7" xfId="32604" xr:uid="{63A673DB-9E5D-487A-8EBE-ED56436A4084}"/>
    <cellStyle name="Normal 38 3 2 3 8" xfId="10643" xr:uid="{33A74366-4320-48BA-A4BA-77FCF28BDCE1}"/>
    <cellStyle name="Normal 38 3 2 30" xfId="916" xr:uid="{35784A0C-C3CF-45BC-A33E-BA4F15F0D3DA}"/>
    <cellStyle name="Normal 38 3 2 30 2" xfId="9891" xr:uid="{FB6B7CA8-CCFF-4025-BC11-BEB6B39524A2}"/>
    <cellStyle name="Normal 38 3 2 30 2 2" xfId="41497" xr:uid="{0B657F6E-3D07-4EA0-993C-CBE23C16159E}"/>
    <cellStyle name="Normal 38 3 2 30 2 3" xfId="28640" xr:uid="{3E717B10-98A7-4569-9D21-BB245AAF7936}"/>
    <cellStyle name="Normal 38 3 2 30 2 4" xfId="19265" xr:uid="{E5419873-E521-4B23-8DB4-601EAA84B96F}"/>
    <cellStyle name="Normal 38 3 2 30 3" xfId="22987" xr:uid="{7AE4D5B1-A78A-45FA-89D2-A8495462BEB5}"/>
    <cellStyle name="Normal 38 3 2 30 4" xfId="28881" xr:uid="{19EA27BE-0F1E-4CEB-A1CE-88A15210435D}"/>
    <cellStyle name="Normal 38 3 2 30 5" xfId="32845" xr:uid="{2DF0B0B1-2555-4D81-8FC3-2F71DB0A00C7}"/>
    <cellStyle name="Normal 38 3 2 30 6" xfId="10371" xr:uid="{27408B63-01ED-475B-AF36-DD428AEAA177}"/>
    <cellStyle name="Normal 38 3 2 31" xfId="795" xr:uid="{90C76F8A-C07E-4B1E-853C-2AADE9DD6EC5}"/>
    <cellStyle name="Normal 38 3 2 31 2" xfId="7083" xr:uid="{2D13B81D-717C-4DC1-A519-9F2226BC7A72}"/>
    <cellStyle name="Normal 38 3 2 31 2 2" xfId="38689" xr:uid="{22FCF920-855C-4593-8E43-EF38E21AA758}"/>
    <cellStyle name="Normal 38 3 2 31 2 3" xfId="25832" xr:uid="{5E2FFB4A-5375-4190-892C-E4E4DACBF058}"/>
    <cellStyle name="Normal 38 3 2 31 2 4" xfId="16457" xr:uid="{116C6AB8-C4D2-4EA6-A953-9B738CDEE82F}"/>
    <cellStyle name="Normal 38 3 2 31 3" xfId="19505" xr:uid="{CD6016A7-0198-412B-B184-49E4B22B2E00}"/>
    <cellStyle name="Normal 38 3 2 31 4" xfId="10251" xr:uid="{22D513AC-E49E-4BB2-9300-6923D44D7995}"/>
    <cellStyle name="Normal 38 3 2 32" xfId="4476" xr:uid="{D763268C-401B-43E6-B213-75F8444C3034}"/>
    <cellStyle name="Normal 38 3 2 32 2" xfId="36089" xr:uid="{5A3C272B-0AA4-4986-B144-8123430EC241}"/>
    <cellStyle name="Normal 38 3 2 32 3" xfId="23231" xr:uid="{6D658289-7755-4883-87FB-D6F4855F654D}"/>
    <cellStyle name="Normal 38 3 2 32 4" xfId="13856" xr:uid="{E7B9BF81-1157-40A2-94A2-BD38CD252850}"/>
    <cellStyle name="Normal 38 3 2 33" xfId="19385" xr:uid="{0D223A38-28EC-4DAC-A507-09A40775095E}"/>
    <cellStyle name="Normal 38 3 2 34" xfId="28761" xr:uid="{CD99953A-6D0D-41AB-B06D-94533D372164}"/>
    <cellStyle name="Normal 38 3 2 35" xfId="32363" xr:uid="{CB857E92-77A6-4052-89D3-70B1DD1F5A7C}"/>
    <cellStyle name="Normal 38 3 2 36" xfId="10011" xr:uid="{5C1540EE-5A50-4C18-96D1-2BB19DD1B0FA}"/>
    <cellStyle name="Normal 38 3 2 37" xfId="554" xr:uid="{1729D6B0-5892-45EB-9467-DFDDEB08829E}"/>
    <cellStyle name="Normal 38 3 2 4" xfId="1308" xr:uid="{BD36519A-27AC-42C7-A6A9-79844E4A200D}"/>
    <cellStyle name="Normal 38 3 2 4 2" xfId="5524" xr:uid="{82C96615-429C-4207-851B-811C8EC33DD7}"/>
    <cellStyle name="Normal 38 3 2 4 2 2" xfId="6782" xr:uid="{3ECF1643-4BFB-41A8-889D-C841D97DF56B}"/>
    <cellStyle name="Normal 38 3 2 4 2 2 2" xfId="38390" xr:uid="{72827030-CB18-402A-8F14-3990C9CAEE7A}"/>
    <cellStyle name="Normal 38 3 2 4 2 2 3" xfId="25533" xr:uid="{B5DE9362-212A-474C-8812-3A9F411F14B7}"/>
    <cellStyle name="Normal 38 3 2 4 2 2 4" xfId="16158" xr:uid="{2ACF6357-567C-43FE-8F2E-B2EC87E6AC52}"/>
    <cellStyle name="Normal 38 3 2 4 2 3" xfId="37132" xr:uid="{BC5383B2-5FC0-4659-99D9-7FA86AE1D909}"/>
    <cellStyle name="Normal 38 3 2 4 2 4" xfId="24275" xr:uid="{A6177EA8-BC2B-4674-8D42-8B7654CB09D1}"/>
    <cellStyle name="Normal 38 3 2 4 2 5" xfId="14900" xr:uid="{85F556DD-A053-42C9-8636-A96F0227C0D3}"/>
    <cellStyle name="Normal 38 3 2 4 3" xfId="6336" xr:uid="{8CAEB924-1150-430A-AF0D-77A6A4FF0869}"/>
    <cellStyle name="Normal 38 3 2 4 3 2" xfId="37944" xr:uid="{7A49E26F-2CD8-4183-85CC-44459D2B4B6F}"/>
    <cellStyle name="Normal 38 3 2 4 3 3" xfId="25087" xr:uid="{06EAFE1C-0EBB-4C63-B65B-E0A15E3AEDF9}"/>
    <cellStyle name="Normal 38 3 2 4 3 4" xfId="15712" xr:uid="{F489E87A-F896-478F-B4F2-DC8E625875BD}"/>
    <cellStyle name="Normal 38 3 2 4 4" xfId="5078" xr:uid="{BB7CF488-A693-4EA4-A1A2-24D5F14BD177}"/>
    <cellStyle name="Normal 38 3 2 4 4 2" xfId="36688" xr:uid="{77A7B8BD-3D80-4E02-95BB-BCF7A1E3DD98}"/>
    <cellStyle name="Normal 38 3 2 4 4 3" xfId="23831" xr:uid="{438BF24D-162D-4D3A-AE83-41B5041E5E86}"/>
    <cellStyle name="Normal 38 3 2 4 4 4" xfId="14456" xr:uid="{13EF61B7-2314-41EE-A968-01FF28C7CCA3}"/>
    <cellStyle name="Normal 38 3 2 4 5" xfId="19893" xr:uid="{0CDB3776-D05F-4E5C-BF67-F0A24CB1CBA6}"/>
    <cellStyle name="Normal 38 3 2 4 6" xfId="29269" xr:uid="{CC0E4905-2C00-440C-8961-083F7BFBEF30}"/>
    <cellStyle name="Normal 38 3 2 4 7" xfId="32993" xr:uid="{CA14CA62-1EAE-41CB-9DAC-335AFCF05FA1}"/>
    <cellStyle name="Normal 38 3 2 4 8" xfId="10759" xr:uid="{5E79D6C7-3539-4062-8EA7-EA6B7B931715}"/>
    <cellStyle name="Normal 38 3 2 5" xfId="1424" xr:uid="{38A9C567-FFA8-4D38-9B1F-3EACDD478C7B}"/>
    <cellStyle name="Normal 38 3 2 5 2" xfId="6778" xr:uid="{6EB657AD-00D6-4357-B281-CC4B369E77A4}"/>
    <cellStyle name="Normal 38 3 2 5 2 2" xfId="38386" xr:uid="{7D1D3A4D-C9A0-4E01-BFD6-9EF728219C18}"/>
    <cellStyle name="Normal 38 3 2 5 2 3" xfId="25529" xr:uid="{144FD3E9-72E6-4144-847D-E313CB346E48}"/>
    <cellStyle name="Normal 38 3 2 5 2 4" xfId="16154" xr:uid="{D129E0C6-3651-4B51-8C72-9119DA72F39F}"/>
    <cellStyle name="Normal 38 3 2 5 3" xfId="5520" xr:uid="{C37D492D-3BE5-4204-A028-994B9C1FC0BE}"/>
    <cellStyle name="Normal 38 3 2 5 3 2" xfId="37128" xr:uid="{DC713A6F-069A-47BF-8A29-35833B8BB332}"/>
    <cellStyle name="Normal 38 3 2 5 3 3" xfId="24271" xr:uid="{4174AE5C-3985-433C-B468-9BAC40E10635}"/>
    <cellStyle name="Normal 38 3 2 5 3 4" xfId="14896" xr:uid="{511E5DCA-EF65-416C-A2EE-20AA27915E78}"/>
    <cellStyle name="Normal 38 3 2 5 4" xfId="20008" xr:uid="{83EEE1E6-EFF3-4685-8077-F4C04C4B9E7A}"/>
    <cellStyle name="Normal 38 3 2 5 5" xfId="29384" xr:uid="{43F6E48D-6388-4B32-A278-DBD754A534AB}"/>
    <cellStyle name="Normal 38 3 2 5 6" xfId="33108" xr:uid="{ACAE8F2C-11D6-4A67-A95E-DA460FB08649}"/>
    <cellStyle name="Normal 38 3 2 5 7" xfId="10874" xr:uid="{BCF1CE28-2FD7-4ED2-8DF9-052DDED5D886}"/>
    <cellStyle name="Normal 38 3 2 6" xfId="1540" xr:uid="{A8AFDF5E-2765-481F-A58D-50EAD5F8495C}"/>
    <cellStyle name="Normal 38 3 2 6 2" xfId="7076" xr:uid="{61CFC893-F95E-4895-AE8F-02B6AE7C5203}"/>
    <cellStyle name="Normal 38 3 2 6 2 2" xfId="38682" xr:uid="{8EA48662-0465-44DF-9377-50DEE6AE55C2}"/>
    <cellStyle name="Normal 38 3 2 6 2 3" xfId="25825" xr:uid="{A553E6B4-E84E-44C2-BD71-C451D954A1AC}"/>
    <cellStyle name="Normal 38 3 2 6 2 4" xfId="16450" xr:uid="{3387CF0B-E858-4A32-91D5-64B370DAB553}"/>
    <cellStyle name="Normal 38 3 2 6 3" xfId="4593" xr:uid="{3B0728FA-C2D5-47A8-9C50-7E53A98B31D9}"/>
    <cellStyle name="Normal 38 3 2 6 3 2" xfId="36206" xr:uid="{8A492266-3424-4F61-BFAE-A06641062710}"/>
    <cellStyle name="Normal 38 3 2 6 3 3" xfId="23348" xr:uid="{5D891E61-EC21-4C52-B978-7DCCA51225BB}"/>
    <cellStyle name="Normal 38 3 2 6 3 4" xfId="13973" xr:uid="{2D5B1850-5826-4B40-93D1-68A496382634}"/>
    <cellStyle name="Normal 38 3 2 6 4" xfId="20123" xr:uid="{87711A04-B5B7-454F-8034-CC325454CFF1}"/>
    <cellStyle name="Normal 38 3 2 6 5" xfId="29499" xr:uid="{7F1809E7-C7C3-49C6-A889-1D8056DE8427}"/>
    <cellStyle name="Normal 38 3 2 6 6" xfId="33223" xr:uid="{7D74444A-F28B-4424-A5D1-E7163D6E72EC}"/>
    <cellStyle name="Normal 38 3 2 6 7" xfId="10989" xr:uid="{4EC3C806-AFFC-4EFA-8B02-D603F718DC0A}"/>
    <cellStyle name="Normal 38 3 2 7" xfId="1655" xr:uid="{B75B0E4D-8503-4FCB-82DE-149796E40050}"/>
    <cellStyle name="Normal 38 3 2 7 2" xfId="5848" xr:uid="{082D2BDF-EA03-4B91-95D1-E4EFD16BA5E4}"/>
    <cellStyle name="Normal 38 3 2 7 2 2" xfId="37456" xr:uid="{A5432ACE-D5C5-4754-977D-1B07CF05A363}"/>
    <cellStyle name="Normal 38 3 2 7 2 3" xfId="24599" xr:uid="{1E2A5321-6FA7-411C-9845-2B82746679B5}"/>
    <cellStyle name="Normal 38 3 2 7 2 4" xfId="15224" xr:uid="{E9E11D8E-4EA0-4FD7-9380-93EB4E73D0B2}"/>
    <cellStyle name="Normal 38 3 2 7 3" xfId="20237" xr:uid="{72F731FF-3207-4183-A406-FA4B55992DF3}"/>
    <cellStyle name="Normal 38 3 2 7 4" xfId="29613" xr:uid="{E9A5DA4E-F01F-4D6E-97A8-A2664C215BF2}"/>
    <cellStyle name="Normal 38 3 2 7 5" xfId="33337" xr:uid="{0ABBE483-F1C8-4773-8621-87F96B6D7E3E}"/>
    <cellStyle name="Normal 38 3 2 7 6" xfId="11103" xr:uid="{D5EA181A-2405-4F1A-86B7-B9204B70902D}"/>
    <cellStyle name="Normal 38 3 2 8" xfId="1770" xr:uid="{894E9514-5CB6-48C8-A2C3-1770FF0B16CA}"/>
    <cellStyle name="Normal 38 3 2 8 2" xfId="7041" xr:uid="{FB674F57-F7D9-4A97-9471-123410D0F094}"/>
    <cellStyle name="Normal 38 3 2 8 2 2" xfId="38647" xr:uid="{820E5215-E827-4483-80E7-7A6E9E165018}"/>
    <cellStyle name="Normal 38 3 2 8 2 3" xfId="25790" xr:uid="{DD9C8D4A-95E6-48E0-BA19-8043ACD0DB83}"/>
    <cellStyle name="Normal 38 3 2 8 2 4" xfId="16415" xr:uid="{93889311-61F3-42C2-95D7-79E2E88CB7DA}"/>
    <cellStyle name="Normal 38 3 2 8 3" xfId="20351" xr:uid="{1994A69F-92B8-4574-A644-F508FF340444}"/>
    <cellStyle name="Normal 38 3 2 8 4" xfId="29727" xr:uid="{E411DC77-AE86-459B-BAFE-E347E0FDD81B}"/>
    <cellStyle name="Normal 38 3 2 8 5" xfId="33451" xr:uid="{74648852-5423-43A0-9410-DBE8E0379320}"/>
    <cellStyle name="Normal 38 3 2 8 6" xfId="11217" xr:uid="{7FC0C153-732C-4EB0-993D-3F2AD18CFDEB}"/>
    <cellStyle name="Normal 38 3 2 9" xfId="1885" xr:uid="{42B12411-37FA-4ACF-A975-CE2BC2F26296}"/>
    <cellStyle name="Normal 38 3 2 9 2" xfId="7385" xr:uid="{CDEA9B61-3C43-40E8-BCAC-AE06C771DB8A}"/>
    <cellStyle name="Normal 38 3 2 9 2 2" xfId="38991" xr:uid="{6D18403E-6661-4B56-9A5D-8845AF87F042}"/>
    <cellStyle name="Normal 38 3 2 9 2 3" xfId="26134" xr:uid="{EE3407C7-A99F-4D34-8E18-933E66477A7C}"/>
    <cellStyle name="Normal 38 3 2 9 2 4" xfId="16759" xr:uid="{EEBF46A0-CE5B-4D73-9EBE-CA0EC78B7E37}"/>
    <cellStyle name="Normal 38 3 2 9 3" xfId="20465" xr:uid="{DA423D6F-6447-45E4-B33C-C13B3D7A9EF4}"/>
    <cellStyle name="Normal 38 3 2 9 4" xfId="29841" xr:uid="{03C76955-756D-41D9-BAE1-52927D3C5731}"/>
    <cellStyle name="Normal 38 3 2 9 5" xfId="33565" xr:uid="{624801AF-EB48-4172-BAF5-FD9596405377}"/>
    <cellStyle name="Normal 38 3 2 9 6" xfId="11331" xr:uid="{98817209-E10B-474E-9765-55085A51EB40}"/>
    <cellStyle name="Normal 38 3 20" xfId="3053" xr:uid="{7B222D86-7003-43B9-B598-B3A2B911005B}"/>
    <cellStyle name="Normal 38 3 20 2" xfId="8523" xr:uid="{90ABC2B4-6FB1-4DA1-8011-D74FFA133615}"/>
    <cellStyle name="Normal 38 3 20 2 2" xfId="40129" xr:uid="{9859EC67-FBB9-4B80-8D79-FF572141F115}"/>
    <cellStyle name="Normal 38 3 20 2 3" xfId="27272" xr:uid="{B7EB9757-29FC-4996-8894-CA79A4D5D050}"/>
    <cellStyle name="Normal 38 3 20 2 4" xfId="17897" xr:uid="{5A7B771C-B0D5-4FBA-A571-750C6BEB803A}"/>
    <cellStyle name="Normal 38 3 20 3" xfId="21619" xr:uid="{5DF9EE83-3578-4227-8D43-800FCD509E0D}"/>
    <cellStyle name="Normal 38 3 20 4" xfId="30995" xr:uid="{9B4D7412-EB66-46FB-AF5D-2DC9CC91958C}"/>
    <cellStyle name="Normal 38 3 20 5" xfId="34718" xr:uid="{370578DF-2D64-40E2-A8F5-0BCC6172AB8C}"/>
    <cellStyle name="Normal 38 3 20 6" xfId="12485" xr:uid="{10456AB6-5655-414E-B1FE-0C5969200DF1}"/>
    <cellStyle name="Normal 38 3 21" xfId="3168" xr:uid="{081064A6-4516-42F4-BAD2-14131E468D7D}"/>
    <cellStyle name="Normal 38 3 21 2" xfId="8637" xr:uid="{A3269D7F-33C3-4195-8E34-78EB8166C630}"/>
    <cellStyle name="Normal 38 3 21 2 2" xfId="40243" xr:uid="{27F08682-B93F-40A6-BA68-583343C499C5}"/>
    <cellStyle name="Normal 38 3 21 2 3" xfId="27386" xr:uid="{41C362F3-F3C2-40D1-B157-88A6B2ACD1DB}"/>
    <cellStyle name="Normal 38 3 21 2 4" xfId="18011" xr:uid="{7BB66D5A-6879-4446-8A34-D1D089599CEC}"/>
    <cellStyle name="Normal 38 3 21 3" xfId="21733" xr:uid="{BB0B89E2-6573-4456-AF15-FC2170788414}"/>
    <cellStyle name="Normal 38 3 21 4" xfId="31109" xr:uid="{F4C7D71D-EF30-4244-BF46-4EE6DC8F56BA}"/>
    <cellStyle name="Normal 38 3 21 5" xfId="34832" xr:uid="{7DAC9F59-53C9-4CCA-A19D-92AACD18AF2D}"/>
    <cellStyle name="Normal 38 3 21 6" xfId="12599" xr:uid="{0AC49DE0-602A-4A37-9D32-9216E95EE37C}"/>
    <cellStyle name="Normal 38 3 22" xfId="3283" xr:uid="{1A055118-BFD2-41A0-9EDF-A77931BD62E6}"/>
    <cellStyle name="Normal 38 3 22 2" xfId="8751" xr:uid="{D184260A-D9EC-4D47-8AA9-7D698F28A426}"/>
    <cellStyle name="Normal 38 3 22 2 2" xfId="40357" xr:uid="{239F2836-CCB3-4C7E-A81E-36F1AD720C99}"/>
    <cellStyle name="Normal 38 3 22 2 3" xfId="27500" xr:uid="{1A4A9CF8-90EB-4FCC-ACD2-4571BE5FEC0E}"/>
    <cellStyle name="Normal 38 3 22 2 4" xfId="18125" xr:uid="{AE590F5C-9F9B-4D31-A378-317F496F717A}"/>
    <cellStyle name="Normal 38 3 22 3" xfId="21847" xr:uid="{A734EDB6-8164-4508-B9E2-F638AB3B673C}"/>
    <cellStyle name="Normal 38 3 22 4" xfId="31223" xr:uid="{42AB256A-6E07-41F3-84B1-43C18B27EAEB}"/>
    <cellStyle name="Normal 38 3 22 5" xfId="34946" xr:uid="{6D71C1BB-0552-49C3-B9E3-E9AE1E9AF823}"/>
    <cellStyle name="Normal 38 3 22 6" xfId="12713" xr:uid="{B6D37B7F-166C-49FD-A955-E32C8E1DBE10}"/>
    <cellStyle name="Normal 38 3 23" xfId="3398" xr:uid="{47CB4BB1-FDB5-4490-B646-6840B6388190}"/>
    <cellStyle name="Normal 38 3 23 2" xfId="8865" xr:uid="{18050DE8-F2E4-4CA6-9429-4B43F5BB878E}"/>
    <cellStyle name="Normal 38 3 23 2 2" xfId="40471" xr:uid="{16479D2B-AFB6-4712-B483-1D78D888273E}"/>
    <cellStyle name="Normal 38 3 23 2 3" xfId="27614" xr:uid="{292BB000-4EED-40B3-8CC4-48B441335E68}"/>
    <cellStyle name="Normal 38 3 23 2 4" xfId="18239" xr:uid="{860E964C-621C-4CBD-A8F8-B811157BB059}"/>
    <cellStyle name="Normal 38 3 23 3" xfId="21961" xr:uid="{5A163E3F-8977-4D87-9CC7-719D029E7EDB}"/>
    <cellStyle name="Normal 38 3 23 4" xfId="31337" xr:uid="{5BDF9EE7-3BE7-4796-9DC0-D35F3DBDAF14}"/>
    <cellStyle name="Normal 38 3 23 5" xfId="35060" xr:uid="{6B8E90CB-6D17-412C-A6A0-096967DC3DDA}"/>
    <cellStyle name="Normal 38 3 23 6" xfId="12827" xr:uid="{731B8136-4972-4325-9387-A72CFBF7A8CF}"/>
    <cellStyle name="Normal 38 3 24" xfId="3513" xr:uid="{E17A2B07-FAAE-477C-9B7A-B24BBDE0D12D}"/>
    <cellStyle name="Normal 38 3 24 2" xfId="8979" xr:uid="{38A20E8A-0690-446D-928E-3C8EEBA54629}"/>
    <cellStyle name="Normal 38 3 24 2 2" xfId="40585" xr:uid="{E165D0E6-7B57-4ED0-86B9-CC571E1614AF}"/>
    <cellStyle name="Normal 38 3 24 2 3" xfId="27728" xr:uid="{BD3E7C0C-C29F-4520-9EFC-BBDAA7D7AFDE}"/>
    <cellStyle name="Normal 38 3 24 2 4" xfId="18353" xr:uid="{7D049714-6463-42BC-BDA7-C700FB17AE7A}"/>
    <cellStyle name="Normal 38 3 24 3" xfId="22075" xr:uid="{8E05E0E7-451A-4627-9424-226EC44D3A5A}"/>
    <cellStyle name="Normal 38 3 24 4" xfId="31451" xr:uid="{BA4391B0-3E76-418F-BF02-5E5A07F4E55C}"/>
    <cellStyle name="Normal 38 3 24 5" xfId="35174" xr:uid="{2C8169D7-9F4E-4CAB-BF67-93B5FB4EC8F4}"/>
    <cellStyle name="Normal 38 3 24 6" xfId="12941" xr:uid="{5D52F546-341C-4FD3-A29C-F9609242E56C}"/>
    <cellStyle name="Normal 38 3 25" xfId="3628" xr:uid="{0B43BD45-B253-402E-8F8C-89055B8CA9EF}"/>
    <cellStyle name="Normal 38 3 25 2" xfId="9093" xr:uid="{EF70A205-E298-41B4-A773-8EA0F7515261}"/>
    <cellStyle name="Normal 38 3 25 2 2" xfId="40699" xr:uid="{59272CDA-56CB-48A0-9717-7A97173E575C}"/>
    <cellStyle name="Normal 38 3 25 2 3" xfId="27842" xr:uid="{F3533C9C-5D99-4448-8792-2E624F12AB4E}"/>
    <cellStyle name="Normal 38 3 25 2 4" xfId="18467" xr:uid="{11BE3B2E-8978-4207-BED7-4491F438BC2F}"/>
    <cellStyle name="Normal 38 3 25 3" xfId="22189" xr:uid="{DC37AE8C-FA50-4B64-9FC7-10C5F1E17CC2}"/>
    <cellStyle name="Normal 38 3 25 4" xfId="31565" xr:uid="{3E7A1C5A-F02C-4860-9845-6F07F47628CC}"/>
    <cellStyle name="Normal 38 3 25 5" xfId="35288" xr:uid="{F11C15D8-7E74-4073-8E91-0F04BB215921}"/>
    <cellStyle name="Normal 38 3 25 6" xfId="13055" xr:uid="{BE7EA9DE-AAE4-4FA9-9B62-BEE4E7772C00}"/>
    <cellStyle name="Normal 38 3 26" xfId="3746" xr:uid="{222CE5E8-8E90-4354-B512-16D189D64331}"/>
    <cellStyle name="Normal 38 3 26 2" xfId="9210" xr:uid="{5128FCA7-A4EC-4519-BE6D-9B6837603FBC}"/>
    <cellStyle name="Normal 38 3 26 2 2" xfId="40816" xr:uid="{723E2F06-B3E6-4039-A3B2-190BA2B6B89E}"/>
    <cellStyle name="Normal 38 3 26 2 3" xfId="27959" xr:uid="{40CF445B-DD7D-4567-AF75-EBC6596596BB}"/>
    <cellStyle name="Normal 38 3 26 2 4" xfId="18584" xr:uid="{9113B7C9-9185-4F82-B649-1652BE4D4AAE}"/>
    <cellStyle name="Normal 38 3 26 3" xfId="22306" xr:uid="{8C7AE5B0-88CF-46FA-B6A6-123FCA246613}"/>
    <cellStyle name="Normal 38 3 26 4" xfId="31682" xr:uid="{4BC22CFE-CC18-4CFC-9520-3D02A41BC93C}"/>
    <cellStyle name="Normal 38 3 26 5" xfId="35405" xr:uid="{369B5EA3-78E7-4857-A8EC-2C285C22CF4E}"/>
    <cellStyle name="Normal 38 3 26 6" xfId="13172" xr:uid="{3A613092-FA11-4DCF-9D80-837B0F7CC4E7}"/>
    <cellStyle name="Normal 38 3 27" xfId="3866" xr:uid="{16BAD089-E42C-42AC-BF03-675E9B8FDE81}"/>
    <cellStyle name="Normal 38 3 27 2" xfId="9329" xr:uid="{D5E3C3DE-1537-488C-B140-D7DDD6FDB6E3}"/>
    <cellStyle name="Normal 38 3 27 2 2" xfId="40935" xr:uid="{E9A8D5F7-0F37-41B1-8921-4BA4520A2FB6}"/>
    <cellStyle name="Normal 38 3 27 2 3" xfId="28078" xr:uid="{5B78E3E5-84BF-44A4-86DA-1007D64801FA}"/>
    <cellStyle name="Normal 38 3 27 2 4" xfId="18703" xr:uid="{F507BB3C-5C92-4B1C-AB6E-7AEC5D3135E7}"/>
    <cellStyle name="Normal 38 3 27 3" xfId="22425" xr:uid="{7AB5AD35-8E92-4592-A8C5-08B9975CD6B9}"/>
    <cellStyle name="Normal 38 3 27 4" xfId="31801" xr:uid="{C014E1C6-FEAF-4252-90F8-8F60CC816355}"/>
    <cellStyle name="Normal 38 3 27 5" xfId="35524" xr:uid="{1451996D-5DE3-4D3B-9388-B92E378DA5C4}"/>
    <cellStyle name="Normal 38 3 27 6" xfId="13291" xr:uid="{7E628A05-C3C7-447C-A2D4-A5DDA9D989B6}"/>
    <cellStyle name="Normal 38 3 28" xfId="3998" xr:uid="{4CD6CB36-6FA8-40FC-B0DF-50E2BB976E9F}"/>
    <cellStyle name="Normal 38 3 28 2" xfId="9460" xr:uid="{9592ECC5-23EA-4DD1-B82C-E672746F2DF5}"/>
    <cellStyle name="Normal 38 3 28 2 2" xfId="41066" xr:uid="{CCE8C16B-6F2E-4B7D-AB4F-2A9991C041E8}"/>
    <cellStyle name="Normal 38 3 28 2 3" xfId="28209" xr:uid="{D5802D53-5B07-4DDD-8C6C-A1F930CCE054}"/>
    <cellStyle name="Normal 38 3 28 2 4" xfId="18834" xr:uid="{17801DA3-2F88-43D5-92E0-1706AE2AF49A}"/>
    <cellStyle name="Normal 38 3 28 3" xfId="22556" xr:uid="{DDD5E95E-FFC2-4D50-9C31-5DF3631AA828}"/>
    <cellStyle name="Normal 38 3 28 4" xfId="31932" xr:uid="{E23DE299-DD86-4888-822C-602CBF6D3644}"/>
    <cellStyle name="Normal 38 3 28 5" xfId="35655" xr:uid="{6518E69D-9BE4-400D-AC68-982DFC76EFB5}"/>
    <cellStyle name="Normal 38 3 28 6" xfId="13422" xr:uid="{6E40F7CB-CABF-400D-A350-E3CFE9590B65}"/>
    <cellStyle name="Normal 38 3 29" xfId="4114" xr:uid="{954A1D17-753F-4458-9CFF-EE2210B34B80}"/>
    <cellStyle name="Normal 38 3 29 2" xfId="9575" xr:uid="{1CFFCD3C-55C6-4720-A87A-F5D0DE977FAA}"/>
    <cellStyle name="Normal 38 3 29 2 2" xfId="41181" xr:uid="{E7C43D10-C7C6-4675-8805-19D2E5D719BA}"/>
    <cellStyle name="Normal 38 3 29 2 3" xfId="28324" xr:uid="{736047A0-F2B9-4ADC-A7E0-7082B7C4B580}"/>
    <cellStyle name="Normal 38 3 29 2 4" xfId="18949" xr:uid="{A9598F65-04B0-4EF1-90EF-D48F32C63897}"/>
    <cellStyle name="Normal 38 3 29 3" xfId="22671" xr:uid="{FD1901DF-65AB-4068-8E8A-1122B6F30AFD}"/>
    <cellStyle name="Normal 38 3 29 4" xfId="32047" xr:uid="{D6DC8F1D-97BF-4EEA-A988-48C1C902ECAC}"/>
    <cellStyle name="Normal 38 3 29 5" xfId="35770" xr:uid="{522D1047-7FDB-4782-8CC4-6404D20A6EBE}"/>
    <cellStyle name="Normal 38 3 29 6" xfId="13537" xr:uid="{C28D3DEA-F286-4053-991B-B38B89830939}"/>
    <cellStyle name="Normal 38 3 3" xfId="239" xr:uid="{61D49424-2581-46CB-819C-870952AAEF73}"/>
    <cellStyle name="Normal 38 3 3 10" xfId="593" xr:uid="{F78E26FB-06AD-4B89-ABF8-3100C8404901}"/>
    <cellStyle name="Normal 38 3 3 2" xfId="946" xr:uid="{5D088214-5769-444B-9327-3D878C154C6F}"/>
    <cellStyle name="Normal 38 3 3 2 2" xfId="5526" xr:uid="{AD8FFA56-6821-4A77-B3E3-BDC9139EE928}"/>
    <cellStyle name="Normal 38 3 3 2 2 2" xfId="6784" xr:uid="{12844C78-DE68-4714-8630-406F3E777DE5}"/>
    <cellStyle name="Normal 38 3 3 2 2 2 2" xfId="38392" xr:uid="{6465A7EE-9F0E-4BD4-A2CC-DC3ADA92AC80}"/>
    <cellStyle name="Normal 38 3 3 2 2 2 3" xfId="25535" xr:uid="{9836100C-3850-4252-A869-4DED1997F0EC}"/>
    <cellStyle name="Normal 38 3 3 2 2 2 4" xfId="16160" xr:uid="{B6493338-B999-4674-AD8E-FD34A09EE6DC}"/>
    <cellStyle name="Normal 38 3 3 2 2 3" xfId="37134" xr:uid="{2A9588FD-06F9-4E57-B23C-DDB8EBFC98CC}"/>
    <cellStyle name="Normal 38 3 3 2 2 4" xfId="24277" xr:uid="{C87B0BC7-DC81-41D3-BBB2-DB93939E3B02}"/>
    <cellStyle name="Normal 38 3 3 2 2 5" xfId="14902" xr:uid="{DEDF4C4F-F4AD-4DD1-85FB-3E148D5C666A}"/>
    <cellStyle name="Normal 38 3 3 2 3" xfId="6160" xr:uid="{CE883E86-C670-41E4-9150-EAB8045D9B4A}"/>
    <cellStyle name="Normal 38 3 3 2 3 2" xfId="37768" xr:uid="{1DB02798-3932-40A0-A97E-528694AA9F2D}"/>
    <cellStyle name="Normal 38 3 3 2 3 3" xfId="24911" xr:uid="{96903A7F-D1D4-4DC5-B84F-CE3E0DAE75BF}"/>
    <cellStyle name="Normal 38 3 3 2 3 4" xfId="15536" xr:uid="{683B81A7-1647-45F8-8425-B51AE36BD197}"/>
    <cellStyle name="Normal 38 3 3 2 4" xfId="4901" xr:uid="{8BFAA6C6-294F-44DC-A79A-7A847544E37E}"/>
    <cellStyle name="Normal 38 3 3 2 4 2" xfId="36514" xr:uid="{66349BD3-2EA5-496A-853E-233FE13C29E4}"/>
    <cellStyle name="Normal 38 3 3 2 4 3" xfId="23656" xr:uid="{265C9CC4-D8AC-45C3-9915-5851521CF10F}"/>
    <cellStyle name="Normal 38 3 3 2 4 4" xfId="14281" xr:uid="{71E2D697-4765-4006-BCB6-AD3C363E4057}"/>
    <cellStyle name="Normal 38 3 3 2 5" xfId="32642" xr:uid="{07E1C93D-1A5A-4B2A-BFF7-7ACA32814AE9}"/>
    <cellStyle name="Normal 38 3 3 2 6" xfId="23116" xr:uid="{B78ABC8B-1723-4089-BA3F-ADF2920F7EF8}"/>
    <cellStyle name="Normal 38 3 3 2 7" xfId="10401" xr:uid="{7FF5B667-B6A0-4B6C-8F26-A03D58516483}"/>
    <cellStyle name="Normal 38 3 3 3" xfId="5525" xr:uid="{CCAC54DE-17B0-423F-9146-C25B8AD8C4BF}"/>
    <cellStyle name="Normal 38 3 3 3 2" xfId="6783" xr:uid="{1F6673AE-8022-4F6B-AA50-8E954A32C33B}"/>
    <cellStyle name="Normal 38 3 3 3 2 2" xfId="38391" xr:uid="{3F023861-4566-46E6-97D7-539A294037D5}"/>
    <cellStyle name="Normal 38 3 3 3 2 3" xfId="25534" xr:uid="{E46AFDAD-0F5D-4041-80C2-B611B94E81E8}"/>
    <cellStyle name="Normal 38 3 3 3 2 4" xfId="16159" xr:uid="{5786E957-B48C-4424-A08D-17E1461923B8}"/>
    <cellStyle name="Normal 38 3 3 3 3" xfId="37133" xr:uid="{BDCAA426-F9AF-435B-8E82-E4C6380EB272}"/>
    <cellStyle name="Normal 38 3 3 3 4" xfId="24276" xr:uid="{5AF48A92-B14A-41B3-8588-06AAF4B112E2}"/>
    <cellStyle name="Normal 38 3 3 3 5" xfId="14901" xr:uid="{774BE2D9-9C0F-4593-8CF1-ABD1C34ED183}"/>
    <cellStyle name="Normal 38 3 3 4" xfId="5880" xr:uid="{BB92C07C-BFB0-4FF1-9450-469D0EC49C88}"/>
    <cellStyle name="Normal 38 3 3 4 2" xfId="37488" xr:uid="{17008805-EC37-4E8F-8336-24A250A8A916}"/>
    <cellStyle name="Normal 38 3 3 4 3" xfId="24631" xr:uid="{1B153265-6230-4812-9FCA-CA15BECEF465}"/>
    <cellStyle name="Normal 38 3 3 4 4" xfId="15256" xr:uid="{3E9426BB-1A0C-4223-8744-C40FE7BA9979}"/>
    <cellStyle name="Normal 38 3 3 5" xfId="4623" xr:uid="{E57D3D2E-9589-4BB6-AC25-4BB250AA5B99}"/>
    <cellStyle name="Normal 38 3 3 5 2" xfId="36236" xr:uid="{3859C975-256A-47D2-B2C8-1F9EFC9C29EE}"/>
    <cellStyle name="Normal 38 3 3 5 3" xfId="23378" xr:uid="{52135AFE-D28A-4349-8B50-57FC422D25E3}"/>
    <cellStyle name="Normal 38 3 3 5 4" xfId="14003" xr:uid="{D70601F2-76F0-4D5D-8122-A43C1B6F31AE}"/>
    <cellStyle name="Normal 38 3 3 6" xfId="19535" xr:uid="{EB393B4C-56BC-4D16-9ED0-492370CCBD3B}"/>
    <cellStyle name="Normal 38 3 3 7" xfId="28911" xr:uid="{676D0559-E99B-4B48-9B64-414F5AFCD1D4}"/>
    <cellStyle name="Normal 38 3 3 8" xfId="32401" xr:uid="{3B990361-E657-4DE5-A289-8A515334556F}"/>
    <cellStyle name="Normal 38 3 3 9" xfId="10049" xr:uid="{C7873E4C-616A-4BF7-882C-5CC25F880E1D}"/>
    <cellStyle name="Normal 38 3 30" xfId="4229" xr:uid="{9E75383A-1FF2-430F-8C2F-905CA4D111E5}"/>
    <cellStyle name="Normal 38 3 30 2" xfId="9689" xr:uid="{A6A358BF-402F-452B-9DD3-A66D4D89890F}"/>
    <cellStyle name="Normal 38 3 30 2 2" xfId="41295" xr:uid="{2CEA186C-72C6-4CCA-8913-C906B9D4473E}"/>
    <cellStyle name="Normal 38 3 30 2 3" xfId="28438" xr:uid="{2CF00831-7155-44B2-A7A0-32B45A8F0E0D}"/>
    <cellStyle name="Normal 38 3 30 2 4" xfId="19063" xr:uid="{30CF7480-3E9F-48DC-8807-5DE507C9B679}"/>
    <cellStyle name="Normal 38 3 30 3" xfId="22785" xr:uid="{ABF91765-3368-403B-8240-A03ED1BF8721}"/>
    <cellStyle name="Normal 38 3 30 4" xfId="32161" xr:uid="{6B506376-86BC-4455-BD4E-6179C728C1D3}"/>
    <cellStyle name="Normal 38 3 30 5" xfId="35884" xr:uid="{C598C19E-908F-40CF-8DAF-635E167D5D22}"/>
    <cellStyle name="Normal 38 3 30 6" xfId="13651" xr:uid="{A6FA00EF-2039-4F44-879C-A657B2AFD664}"/>
    <cellStyle name="Normal 38 3 31" xfId="834" xr:uid="{9BE9FB27-1032-4257-8CBB-7F6284BD8EAF}"/>
    <cellStyle name="Normal 38 3 31 2" xfId="9809" xr:uid="{FDB1285B-4AA7-43D1-990A-D9312D166DE3}"/>
    <cellStyle name="Normal 38 3 31 2 2" xfId="41415" xr:uid="{ECFE4722-1191-4FD8-B592-9FC693851B3B}"/>
    <cellStyle name="Normal 38 3 31 2 3" xfId="28558" xr:uid="{F9B91933-FD02-4E4C-B819-A82CE3CA3797}"/>
    <cellStyle name="Normal 38 3 31 2 4" xfId="19183" xr:uid="{2B318E19-C9D0-4C13-A054-10BF3A40F5CF}"/>
    <cellStyle name="Normal 38 3 31 3" xfId="22905" xr:uid="{A2416454-8249-46C0-9A67-10DDAD8E9CB3}"/>
    <cellStyle name="Normal 38 3 31 4" xfId="28799" xr:uid="{CD5E6328-A0A6-4F71-ADAC-303C2801A53A}"/>
    <cellStyle name="Normal 38 3 31 5" xfId="32763" xr:uid="{94DEBD7E-C2F7-42F8-ADDB-DD69543FF92C}"/>
    <cellStyle name="Normal 38 3 31 6" xfId="10289" xr:uid="{FF2B8B57-50DF-4C33-AAD5-5AA516522718}"/>
    <cellStyle name="Normal 38 3 32" xfId="713" xr:uid="{7F3BF9B9-4AC0-4CC0-AC84-DABF66CC0B3B}"/>
    <cellStyle name="Normal 38 3 32 2" xfId="7208" xr:uid="{1972C2EC-9FFE-4E35-8FFB-63F772F2F3F8}"/>
    <cellStyle name="Normal 38 3 32 2 2" xfId="38814" xr:uid="{8940A230-1431-4BD9-A640-10D090810365}"/>
    <cellStyle name="Normal 38 3 32 2 3" xfId="25957" xr:uid="{89C654DF-91B1-4A61-A6A6-487563244FAC}"/>
    <cellStyle name="Normal 38 3 32 2 4" xfId="16582" xr:uid="{12EF898B-76CF-413D-9755-8ADAA16EAF19}"/>
    <cellStyle name="Normal 38 3 32 3" xfId="19423" xr:uid="{BBBE43CA-B858-4338-94C7-2CEF5986B80E}"/>
    <cellStyle name="Normal 38 3 32 4" xfId="10169" xr:uid="{237FA1E9-1F85-49C6-AF16-FE1383536794}"/>
    <cellStyle name="Normal 38 3 33" xfId="4394" xr:uid="{A90B76F5-41DC-4BF3-92C0-74EE6A7D2417}"/>
    <cellStyle name="Normal 38 3 33 2" xfId="36007" xr:uid="{C0AD46C2-0B01-4339-B0CD-3327C54B6CBF}"/>
    <cellStyle name="Normal 38 3 33 3" xfId="23149" xr:uid="{ECDFCFEA-5068-4D90-BEB1-CC0E6117FE1C}"/>
    <cellStyle name="Normal 38 3 33 4" xfId="13774" xr:uid="{DF7A8468-736D-4FD3-9463-F6BA51AB3D83}"/>
    <cellStyle name="Normal 38 3 34" xfId="19303" xr:uid="{D90C8A44-6862-4F9B-BAF6-106F8B6BED61}"/>
    <cellStyle name="Normal 38 3 35" xfId="28679" xr:uid="{C0539742-D156-4618-A6CA-94981DAB8610}"/>
    <cellStyle name="Normal 38 3 36" xfId="32281" xr:uid="{2ED97495-7B2F-47E7-AD18-C2AFD27588E6}"/>
    <cellStyle name="Normal 38 3 37" xfId="9929" xr:uid="{42A2F34E-1661-4C7B-B9B9-FDC0FE1D9669}"/>
    <cellStyle name="Normal 38 3 38" xfId="472" xr:uid="{3FE6D383-35B0-4DAC-9B2F-D2AE88012339}"/>
    <cellStyle name="Normal 38 3 4" xfId="1109" xr:uid="{4ED50EBD-7EEC-44AC-A96D-DA9E9777FBAC}"/>
    <cellStyle name="Normal 38 3 4 2" xfId="5527" xr:uid="{E9005CFD-4647-421F-997B-1F6816674772}"/>
    <cellStyle name="Normal 38 3 4 2 2" xfId="6785" xr:uid="{1AD320FF-C9A8-4665-8500-87635B2FD689}"/>
    <cellStyle name="Normal 38 3 4 2 2 2" xfId="38393" xr:uid="{801AAE0B-B248-41CE-B9ED-88168E3E9F4D}"/>
    <cellStyle name="Normal 38 3 4 2 2 3" xfId="25536" xr:uid="{8953A0D4-C91E-411D-BE2F-CE6636D5A9BE}"/>
    <cellStyle name="Normal 38 3 4 2 2 4" xfId="16161" xr:uid="{C02CD5A3-9EB5-4670-A0E5-AFBDE7FAA0B6}"/>
    <cellStyle name="Normal 38 3 4 2 3" xfId="37135" xr:uid="{81D97C02-4567-451D-B426-8F780AC91AD2}"/>
    <cellStyle name="Normal 38 3 4 2 4" xfId="24278" xr:uid="{9201E97E-959A-4284-A654-10370BB46FF0}"/>
    <cellStyle name="Normal 38 3 4 2 5" xfId="14903" xr:uid="{4B482ACA-06B3-4254-A0BC-25508303B04C}"/>
    <cellStyle name="Normal 38 3 4 3" xfId="6161" xr:uid="{76BC9087-C58B-454A-BADC-C6294423933C}"/>
    <cellStyle name="Normal 38 3 4 3 2" xfId="37769" xr:uid="{893593F1-5162-4B04-83CC-CEE56E17676F}"/>
    <cellStyle name="Normal 38 3 4 3 3" xfId="24912" xr:uid="{703360E9-3ECE-43E9-B2CF-3D78391D9936}"/>
    <cellStyle name="Normal 38 3 4 3 4" xfId="15537" xr:uid="{576A076D-9D1F-43E1-914B-022C4241F509}"/>
    <cellStyle name="Normal 38 3 4 4" xfId="4902" xr:uid="{01BF728D-9EEE-491F-9CBE-19FFDD045BE8}"/>
    <cellStyle name="Normal 38 3 4 4 2" xfId="36515" xr:uid="{4B356133-29C3-4522-BD6A-2532894B9C49}"/>
    <cellStyle name="Normal 38 3 4 4 3" xfId="23657" xr:uid="{D78824BA-DBC7-421B-913B-82023637D597}"/>
    <cellStyle name="Normal 38 3 4 4 4" xfId="14282" xr:uid="{E1B07051-C6DD-48E2-8E5F-706C4307BDF0}"/>
    <cellStyle name="Normal 38 3 4 5" xfId="19695" xr:uid="{575600EA-70CC-4575-AAFE-D7D746B543AF}"/>
    <cellStyle name="Normal 38 3 4 6" xfId="29071" xr:uid="{7D1874F7-C241-4DDF-8E37-9F89403BE0C3}"/>
    <cellStyle name="Normal 38 3 4 7" xfId="32522" xr:uid="{3259102D-0DBA-4C7D-81E6-3A91F7661E80}"/>
    <cellStyle name="Normal 38 3 4 8" xfId="10561" xr:uid="{339AE6E2-612A-4FCF-9BF4-728FF74ED5C3}"/>
    <cellStyle name="Normal 38 3 5" xfId="1226" xr:uid="{56DA3672-D84A-437B-B602-21D319AAE531}"/>
    <cellStyle name="Normal 38 3 5 2" xfId="5528" xr:uid="{3406554B-5A70-4468-AC30-236D10BC0EDB}"/>
    <cellStyle name="Normal 38 3 5 2 2" xfId="6786" xr:uid="{FF514E41-5DE3-42E0-9CC3-C8C6EE7F0BF0}"/>
    <cellStyle name="Normal 38 3 5 2 2 2" xfId="38394" xr:uid="{BD161B37-A351-4EA5-9C3E-770AB6F07D3C}"/>
    <cellStyle name="Normal 38 3 5 2 2 3" xfId="25537" xr:uid="{96328B8B-200F-4B65-8920-2E43F59CB096}"/>
    <cellStyle name="Normal 38 3 5 2 2 4" xfId="16162" xr:uid="{12D02B1A-0AD3-4D5D-83C6-4C93258538F2}"/>
    <cellStyle name="Normal 38 3 5 2 3" xfId="37136" xr:uid="{576BD2AE-D528-432E-8A00-AAFCEC6F83DC}"/>
    <cellStyle name="Normal 38 3 5 2 4" xfId="24279" xr:uid="{324E6D95-D33B-488E-A660-D034EA74039D}"/>
    <cellStyle name="Normal 38 3 5 2 5" xfId="14904" xr:uid="{A6E933AF-03B8-4ACD-90EB-6764F686D8DF}"/>
    <cellStyle name="Normal 38 3 5 3" xfId="6254" xr:uid="{B4849D5A-2293-47D1-A7AD-45C296068443}"/>
    <cellStyle name="Normal 38 3 5 3 2" xfId="37862" xr:uid="{EFA3FF8C-540D-4A7A-AE6F-1F501785C732}"/>
    <cellStyle name="Normal 38 3 5 3 3" xfId="25005" xr:uid="{C547E6BD-BD31-4EC3-9BA0-B21C180D3174}"/>
    <cellStyle name="Normal 38 3 5 3 4" xfId="15630" xr:uid="{3B5DD18A-6B44-4F28-A0E6-AC5664678C5D}"/>
    <cellStyle name="Normal 38 3 5 4" xfId="4996" xr:uid="{8A5A75B0-8187-48C6-90C9-A8EAF5BA2121}"/>
    <cellStyle name="Normal 38 3 5 4 2" xfId="36606" xr:uid="{30F21F69-AD9A-45F3-A033-AF2CAFB55ADB}"/>
    <cellStyle name="Normal 38 3 5 4 3" xfId="23749" xr:uid="{FB40E02C-8FFA-4664-99ED-21351F5F0FCA}"/>
    <cellStyle name="Normal 38 3 5 4 4" xfId="14374" xr:uid="{A0513F64-4265-48AF-B567-68D93F30F0DC}"/>
    <cellStyle name="Normal 38 3 5 5" xfId="19811" xr:uid="{B4E5F439-74B7-4C47-97DE-C36B35472FEB}"/>
    <cellStyle name="Normal 38 3 5 6" xfId="29187" xr:uid="{40A210F6-B7D0-481C-8201-CFBFAE482867}"/>
    <cellStyle name="Normal 38 3 5 7" xfId="32911" xr:uid="{BD9FADFB-2CD8-43C8-9021-25E2A66E2C8B}"/>
    <cellStyle name="Normal 38 3 5 8" xfId="10677" xr:uid="{A56D5C8D-7496-4C6B-91FE-5698CE00F853}"/>
    <cellStyle name="Normal 38 3 6" xfId="1342" xr:uid="{84411B41-D994-43DD-8CD8-AB62B25434FE}"/>
    <cellStyle name="Normal 38 3 6 2" xfId="6777" xr:uid="{7519D6F9-107D-4D29-8390-F3F783344560}"/>
    <cellStyle name="Normal 38 3 6 2 2" xfId="38385" xr:uid="{60995DB1-2EFB-4E47-A7C4-CBA18A3D5187}"/>
    <cellStyle name="Normal 38 3 6 2 3" xfId="25528" xr:uid="{880791EB-F084-4D28-B6F0-C733121A6269}"/>
    <cellStyle name="Normal 38 3 6 2 4" xfId="16153" xr:uid="{11327E73-FB29-476F-A238-8220F18A712C}"/>
    <cellStyle name="Normal 38 3 6 3" xfId="5519" xr:uid="{3ED24884-EDC7-4FD5-AFAA-A46FAD89C565}"/>
    <cellStyle name="Normal 38 3 6 3 2" xfId="37127" xr:uid="{19001433-5930-47E2-911B-79DBE13BFD18}"/>
    <cellStyle name="Normal 38 3 6 3 3" xfId="24270" xr:uid="{DC226894-4CDF-41DF-9C21-B7510930E69D}"/>
    <cellStyle name="Normal 38 3 6 3 4" xfId="14895" xr:uid="{8B53EF45-68B0-4C81-A834-26FD219F36E8}"/>
    <cellStyle name="Normal 38 3 6 4" xfId="19926" xr:uid="{03EE4015-FC01-489C-B717-94038911E930}"/>
    <cellStyle name="Normal 38 3 6 5" xfId="29302" xr:uid="{9C163FC6-07EE-434A-AC88-2017441ABCB4}"/>
    <cellStyle name="Normal 38 3 6 6" xfId="33026" xr:uid="{44B875E5-D7C8-4122-995E-D01E238F51C3}"/>
    <cellStyle name="Normal 38 3 6 7" xfId="10792" xr:uid="{24CE0691-0EBD-4E49-845E-A0460E51C3A0}"/>
    <cellStyle name="Normal 38 3 7" xfId="1458" xr:uid="{B3A6D0F0-D886-46AC-980C-ADBF5055D802}"/>
    <cellStyle name="Normal 38 3 7 2" xfId="7364" xr:uid="{A4CB48C5-B650-4CDE-B026-CBC073AD3E48}"/>
    <cellStyle name="Normal 38 3 7 2 2" xfId="38970" xr:uid="{DAC286BC-25A7-4615-8330-F5CF01D0A291}"/>
    <cellStyle name="Normal 38 3 7 2 3" xfId="26113" xr:uid="{61BB3CD9-191B-4223-8120-D3B980C0A4CA}"/>
    <cellStyle name="Normal 38 3 7 2 4" xfId="16738" xr:uid="{0FE7260A-157D-409A-BDF3-5D4CF2A86EFD}"/>
    <cellStyle name="Normal 38 3 7 3" xfId="4511" xr:uid="{B9544407-DAB4-400D-8984-1E09B116EDCD}"/>
    <cellStyle name="Normal 38 3 7 3 2" xfId="36124" xr:uid="{DA51AA7A-F254-4975-B469-CCB6D38E279E}"/>
    <cellStyle name="Normal 38 3 7 3 3" xfId="23266" xr:uid="{DB85418B-5965-425D-9E78-075E813EE442}"/>
    <cellStyle name="Normal 38 3 7 3 4" xfId="13891" xr:uid="{BF41ED1B-EE6B-4E63-A78B-599B8EE87121}"/>
    <cellStyle name="Normal 38 3 7 4" xfId="20041" xr:uid="{8BDAF2C9-B01E-4037-A482-32486D15BB2E}"/>
    <cellStyle name="Normal 38 3 7 5" xfId="29417" xr:uid="{78B32639-F4B6-4713-AF49-910F650C2A75}"/>
    <cellStyle name="Normal 38 3 7 6" xfId="33141" xr:uid="{94FB17D4-40EB-4D29-8383-63D370A8BE89}"/>
    <cellStyle name="Normal 38 3 7 7" xfId="10907" xr:uid="{D941BC0A-7484-460D-B05E-82E8089DC4C7}"/>
    <cellStyle name="Normal 38 3 8" xfId="1573" xr:uid="{367B5BC1-D1FF-49EE-9EF7-A80CBB996B13}"/>
    <cellStyle name="Normal 38 3 8 2" xfId="5766" xr:uid="{66370D67-5AB5-44BC-99B3-6E930D4BBE1D}"/>
    <cellStyle name="Normal 38 3 8 2 2" xfId="37374" xr:uid="{AAE699A9-86F0-4E1C-9420-E4BDB40CF48B}"/>
    <cellStyle name="Normal 38 3 8 2 3" xfId="24517" xr:uid="{F3F3B0A7-EA3F-43C8-B514-6049ABAE33BA}"/>
    <cellStyle name="Normal 38 3 8 2 4" xfId="15142" xr:uid="{4404C67F-5D22-48C7-8146-E477935E2749}"/>
    <cellStyle name="Normal 38 3 8 3" xfId="20155" xr:uid="{786198C6-5887-49AB-A918-1102CDD5D4F9}"/>
    <cellStyle name="Normal 38 3 8 4" xfId="29531" xr:uid="{D5CC058E-B4A3-4C2B-8CF4-DF8B7B1C25A8}"/>
    <cellStyle name="Normal 38 3 8 5" xfId="33255" xr:uid="{6B1367FA-F980-4DD9-B3BF-EE8E81AFF285}"/>
    <cellStyle name="Normal 38 3 8 6" xfId="11021" xr:uid="{6B2D277F-5002-4B3D-84AE-F005995B6BAC}"/>
    <cellStyle name="Normal 38 3 9" xfId="1688" xr:uid="{6F842A77-9CF4-4519-943C-0098A808E6B9}"/>
    <cellStyle name="Normal 38 3 9 2" xfId="7102" xr:uid="{9B5D488F-EF5C-44F9-99B1-EBCA7328A99B}"/>
    <cellStyle name="Normal 38 3 9 2 2" xfId="38708" xr:uid="{6A2B5F9D-1217-432E-BB47-BE54DD09A543}"/>
    <cellStyle name="Normal 38 3 9 2 3" xfId="25851" xr:uid="{D351DD73-E829-43DB-A915-6A7E09DE621B}"/>
    <cellStyle name="Normal 38 3 9 2 4" xfId="16476" xr:uid="{85142FDF-230A-4ADD-8F71-317452F323EE}"/>
    <cellStyle name="Normal 38 3 9 3" xfId="20269" xr:uid="{96340CB4-B527-4FF6-AD53-E430B2B1A3E8}"/>
    <cellStyle name="Normal 38 3 9 4" xfId="29645" xr:uid="{A2070F78-93CF-428A-93AB-DC26FF5687E7}"/>
    <cellStyle name="Normal 38 3 9 5" xfId="33369" xr:uid="{5C1CEDD7-4C10-41D4-8079-B48402649C96}"/>
    <cellStyle name="Normal 38 3 9 6" xfId="11135" xr:uid="{1FBC9F0C-2E07-4F1E-9A27-7CDAB1D3EEF7}"/>
    <cellStyle name="Normal 38 30" xfId="2176" xr:uid="{95FB9006-02F3-4AD9-A3D8-4464F70721C6}"/>
    <cellStyle name="Normal 38 30 2" xfId="7654" xr:uid="{D5D83554-FA89-43DB-8686-E6369D232CF9}"/>
    <cellStyle name="Normal 38 30 2 2" xfId="39260" xr:uid="{C2C86E67-6415-48CF-BDC0-6231187CAB53}"/>
    <cellStyle name="Normal 38 30 2 3" xfId="26403" xr:uid="{4FD37788-0597-4CA3-AA70-175351F01726}"/>
    <cellStyle name="Normal 38 30 2 4" xfId="17028" xr:uid="{7D0A582A-4A5E-40F9-959C-C5B0B24EFD0A}"/>
    <cellStyle name="Normal 38 30 3" xfId="20750" xr:uid="{7A947045-629E-419C-AD4E-BA044CD15C68}"/>
    <cellStyle name="Normal 38 30 4" xfId="30126" xr:uid="{BE470CBE-DF4D-4686-99D2-45B2F878D67B}"/>
    <cellStyle name="Normal 38 30 5" xfId="33849" xr:uid="{5F5399EA-5266-49F3-A2D1-BB52B0C142B0}"/>
    <cellStyle name="Normal 38 30 6" xfId="11616" xr:uid="{840D140E-B430-434E-8A58-88FED552EE80}"/>
    <cellStyle name="Normal 38 31" xfId="2559" xr:uid="{71E675F4-204D-43D2-8426-6EF7FBB458E1}"/>
    <cellStyle name="Normal 38 31 2" xfId="8034" xr:uid="{07A287CC-A885-4853-988C-4903F7C85D38}"/>
    <cellStyle name="Normal 38 31 2 2" xfId="39640" xr:uid="{64B151C3-31A3-487B-96F3-4DE88BAF3AA0}"/>
    <cellStyle name="Normal 38 31 2 3" xfId="26783" xr:uid="{F6B27C58-FA50-4463-9FD3-4EA4FFCCC732}"/>
    <cellStyle name="Normal 38 31 2 4" xfId="17408" xr:uid="{20B54077-7BDA-4A77-B9A1-8F5D0A807044}"/>
    <cellStyle name="Normal 38 31 3" xfId="21130" xr:uid="{BBD0AF8B-0F86-4BE5-BF52-F82E6BCA12C9}"/>
    <cellStyle name="Normal 38 31 4" xfId="30506" xr:uid="{DEDEA1D4-86A4-4393-9B60-1249F48CF6EA}"/>
    <cellStyle name="Normal 38 31 5" xfId="34229" xr:uid="{0F27BF4F-7BBF-4AD7-AECA-6C6E32FF0551}"/>
    <cellStyle name="Normal 38 31 6" xfId="11996" xr:uid="{84B3F9FC-F587-4621-8E72-4017D5ABB7BC}"/>
    <cellStyle name="Normal 38 32" xfId="3727" xr:uid="{C6AABB43-5EA1-4C6E-B53E-57612117EF21}"/>
    <cellStyle name="Normal 38 32 2" xfId="9192" xr:uid="{121EB82E-3470-4CE1-B312-167D1A9C080E}"/>
    <cellStyle name="Normal 38 32 2 2" xfId="40798" xr:uid="{09DBA1FF-65E1-45C7-8157-BD319C4CDDC0}"/>
    <cellStyle name="Normal 38 32 2 3" xfId="27941" xr:uid="{01C35577-13A4-43E2-A3D7-2995ADD08ED2}"/>
    <cellStyle name="Normal 38 32 2 4" xfId="18566" xr:uid="{8B33C1DE-3150-4679-A207-0A068E470996}"/>
    <cellStyle name="Normal 38 32 3" xfId="22288" xr:uid="{24D5A82A-23A8-4F63-9A0D-271F76759B7C}"/>
    <cellStyle name="Normal 38 32 4" xfId="31664" xr:uid="{82CAE9D4-3C18-4F35-973A-F64272FC6C47}"/>
    <cellStyle name="Normal 38 32 5" xfId="35387" xr:uid="{AF1EBED0-0F85-453A-9C3C-FCEA39754075}"/>
    <cellStyle name="Normal 38 32 6" xfId="13154" xr:uid="{B89FCB61-5D0F-40A2-A575-94089EE4A80D}"/>
    <cellStyle name="Normal 38 33" xfId="3847" xr:uid="{D5E0D636-BD55-4E28-947C-EFC954728C26}"/>
    <cellStyle name="Normal 38 33 2" xfId="9311" xr:uid="{184B47BC-2E98-4304-8CEB-FC086524973F}"/>
    <cellStyle name="Normal 38 33 2 2" xfId="40917" xr:uid="{05D95096-FC3C-42B1-932F-B1EE9E09CF0F}"/>
    <cellStyle name="Normal 38 33 2 3" xfId="28060" xr:uid="{6E003565-5AAA-4694-95C4-B6C601949BB1}"/>
    <cellStyle name="Normal 38 33 2 4" xfId="18685" xr:uid="{E706662F-3BA0-48A0-BFBF-A00EC5045CC3}"/>
    <cellStyle name="Normal 38 33 3" xfId="22407" xr:uid="{52D196AC-3F47-4936-BA58-CD99B7AD9AED}"/>
    <cellStyle name="Normal 38 33 4" xfId="31783" xr:uid="{338C59C5-2DEB-4231-87DB-69CE059BA259}"/>
    <cellStyle name="Normal 38 33 5" xfId="35506" xr:uid="{74CB6CAC-94E4-4900-A123-1DDEA4299A04}"/>
    <cellStyle name="Normal 38 33 6" xfId="13273" xr:uid="{92008FD2-4CF3-464C-8B60-7119E5EE57EF}"/>
    <cellStyle name="Normal 38 34" xfId="3979" xr:uid="{59204F90-B599-41B6-89CD-4585C535E983}"/>
    <cellStyle name="Normal 38 34 2" xfId="9442" xr:uid="{E9301AC0-7E1D-4098-8934-89A2F728058B}"/>
    <cellStyle name="Normal 38 34 2 2" xfId="41048" xr:uid="{03B680BA-BD10-43BF-8CBF-A2E4487F0673}"/>
    <cellStyle name="Normal 38 34 2 3" xfId="28191" xr:uid="{5F717A60-8E35-4BA7-8156-444610F882C7}"/>
    <cellStyle name="Normal 38 34 2 4" xfId="18816" xr:uid="{48A655F3-A68D-4369-8F8A-27F07BC909C7}"/>
    <cellStyle name="Normal 38 34 3" xfId="22538" xr:uid="{4AD4FB8A-CF41-4685-A540-70FA49A0F091}"/>
    <cellStyle name="Normal 38 34 4" xfId="31914" xr:uid="{8BFC28CA-4ED0-4491-917C-1D9B6E6C2712}"/>
    <cellStyle name="Normal 38 34 5" xfId="35637" xr:uid="{FD86DC09-B0C7-4AF6-B163-8BFC5668F1D4}"/>
    <cellStyle name="Normal 38 34 6" xfId="13404" xr:uid="{F7A28CF6-3649-478C-B07B-4B1AF822F363}"/>
    <cellStyle name="Normal 38 35" xfId="3967" xr:uid="{EFCE9827-4F23-4B02-AD3C-FBF164D19F41}"/>
    <cellStyle name="Normal 38 35 2" xfId="9430" xr:uid="{AC836121-EF2D-416D-9A90-54D2BB481DEC}"/>
    <cellStyle name="Normal 38 35 2 2" xfId="41036" xr:uid="{49159CA6-CAB9-4BC1-8EE6-243E7F4554AE}"/>
    <cellStyle name="Normal 38 35 2 3" xfId="28179" xr:uid="{8AABC119-FA99-4F72-81D5-0019DB017BE0}"/>
    <cellStyle name="Normal 38 35 2 4" xfId="18804" xr:uid="{28584CA2-629E-4177-8DB1-5E0413735C38}"/>
    <cellStyle name="Normal 38 35 3" xfId="22526" xr:uid="{73EAB649-17DC-4C4F-920C-3199F61C37EE}"/>
    <cellStyle name="Normal 38 35 4" xfId="31902" xr:uid="{2CAA0880-2C60-44D1-9E08-C0E3EEDF7FC0}"/>
    <cellStyle name="Normal 38 35 5" xfId="35625" xr:uid="{4DCAF913-01E5-48B8-8C68-5153361876C9}"/>
    <cellStyle name="Normal 38 35 6" xfId="13392" xr:uid="{66C406BF-446A-466D-A0CB-E68195797ADB}"/>
    <cellStyle name="Normal 38 36" xfId="3973" xr:uid="{830A652E-55C6-4D42-8C98-0903B1D4A86B}"/>
    <cellStyle name="Normal 38 36 2" xfId="9436" xr:uid="{E36D902C-CBAB-4127-A5C6-91E4A198CA79}"/>
    <cellStyle name="Normal 38 36 2 2" xfId="41042" xr:uid="{018A1761-EE77-4EA8-8115-998D09DD2F07}"/>
    <cellStyle name="Normal 38 36 2 3" xfId="28185" xr:uid="{FEC8C0D8-99F7-4308-889D-BF9D12062E76}"/>
    <cellStyle name="Normal 38 36 2 4" xfId="18810" xr:uid="{203BEFB1-35E4-4751-A7B3-6AD7CFA421F9}"/>
    <cellStyle name="Normal 38 36 3" xfId="22532" xr:uid="{85585DE8-C118-4DF0-94A7-D6B252F548A2}"/>
    <cellStyle name="Normal 38 36 4" xfId="31908" xr:uid="{3BE6CC0F-9D0F-459F-8BF3-B61C8EA7E285}"/>
    <cellStyle name="Normal 38 36 5" xfId="35631" xr:uid="{6B8853A6-B0CA-4627-93BC-D6EB73544D85}"/>
    <cellStyle name="Normal 38 36 6" xfId="13398" xr:uid="{398BB2F8-DC92-4694-9804-03E41C1C32A3}"/>
    <cellStyle name="Normal 38 37" xfId="816" xr:uid="{A60C251D-E2C6-44EC-B7BA-F16DE75CA0D4}"/>
    <cellStyle name="Normal 38 37 2" xfId="9791" xr:uid="{47F28F51-B474-43DB-A533-997D110F72C0}"/>
    <cellStyle name="Normal 38 37 2 2" xfId="41397" xr:uid="{63C6A14E-E479-4D45-A464-32C945BB8EE1}"/>
    <cellStyle name="Normal 38 37 2 3" xfId="28540" xr:uid="{64294281-147E-4092-8B03-325051F97C0D}"/>
    <cellStyle name="Normal 38 37 2 4" xfId="19165" xr:uid="{A9C0A0E3-24A7-45A1-8675-3789132F8A21}"/>
    <cellStyle name="Normal 38 37 3" xfId="22887" xr:uid="{53891601-81FA-427D-AC80-953E9993CC79}"/>
    <cellStyle name="Normal 38 37 4" xfId="28781" xr:uid="{6B3064C1-259F-4295-8114-2CF7594F1E17}"/>
    <cellStyle name="Normal 38 37 5" xfId="32745" xr:uid="{95C80681-09C9-4CD2-956D-E3B7F3CE85C4}"/>
    <cellStyle name="Normal 38 37 6" xfId="10271" xr:uid="{BDCD3A65-C2AD-485D-9AC1-9DFDCAAA5B73}"/>
    <cellStyle name="Normal 38 38" xfId="695" xr:uid="{9102AD7B-1BE5-44BA-9C66-67210695C763}"/>
    <cellStyle name="Normal 38 38 2" xfId="7126" xr:uid="{FA7D786E-AB1F-4677-89FF-DA83B07AAD7C}"/>
    <cellStyle name="Normal 38 38 2 2" xfId="38732" xr:uid="{A52E05C8-6B82-4ED4-96F0-DDFBB9B700E1}"/>
    <cellStyle name="Normal 38 38 2 3" xfId="25875" xr:uid="{074AD934-6709-40FC-99AE-554DEDFF7835}"/>
    <cellStyle name="Normal 38 38 2 4" xfId="16500" xr:uid="{C6CFB3D3-DF33-487E-A89B-38A86ADC13C1}"/>
    <cellStyle name="Normal 38 38 3" xfId="19405" xr:uid="{81F88BAE-A9D7-4FCB-B8C1-F8F9183E3039}"/>
    <cellStyle name="Normal 38 38 4" xfId="10151" xr:uid="{C892D5E5-4D5A-4F78-9651-56A8135AE879}"/>
    <cellStyle name="Normal 38 39" xfId="4376" xr:uid="{56169B39-720D-424F-A40C-9E29A28B4F69}"/>
    <cellStyle name="Normal 38 39 2" xfId="35989" xr:uid="{DB7E0C93-816A-46C5-861E-7CBD4EBD05F8}"/>
    <cellStyle name="Normal 38 39 3" xfId="23131" xr:uid="{9C4034A8-F1E9-4BA7-8318-EE8E3B74D838}"/>
    <cellStyle name="Normal 38 39 4" xfId="13756" xr:uid="{70CC540C-98B4-4753-B0CF-12A4C04A1012}"/>
    <cellStyle name="Normal 38 4" xfId="240" xr:uid="{55121E12-5EDC-4E50-9962-4AC3C9951153}"/>
    <cellStyle name="Normal 38 4 10" xfId="1810" xr:uid="{4C96BA9E-1CD4-46AC-878F-F2110F18A7EE}"/>
    <cellStyle name="Normal 38 4 10 2" xfId="7185" xr:uid="{972626E6-DAF3-4FCF-9CC7-6066D478F65B}"/>
    <cellStyle name="Normal 38 4 10 2 2" xfId="38791" xr:uid="{78751E4A-C2B9-4C7F-9525-5B365B8369D7}"/>
    <cellStyle name="Normal 38 4 10 2 3" xfId="25934" xr:uid="{B8C292E3-1148-4739-9539-AD564A6A7C69}"/>
    <cellStyle name="Normal 38 4 10 2 4" xfId="16559" xr:uid="{9A8A69FB-559F-4A8A-9C2E-9CE130458EA1}"/>
    <cellStyle name="Normal 38 4 10 3" xfId="20390" xr:uid="{ED5EDAED-849A-470C-BB3E-3E05180AA83A}"/>
    <cellStyle name="Normal 38 4 10 4" xfId="29766" xr:uid="{A60D2A31-7818-4A21-89D3-DCCDB91139DF}"/>
    <cellStyle name="Normal 38 4 10 5" xfId="33490" xr:uid="{05A199F1-F53F-4788-88A1-6D038BFFA60C}"/>
    <cellStyle name="Normal 38 4 10 6" xfId="11256" xr:uid="{19D8BD1E-E1D1-4EE8-9C85-DD3BB640A9E3}"/>
    <cellStyle name="Normal 38 4 11" xfId="1942" xr:uid="{4105B433-9E5F-4EAB-8061-273397D97B87}"/>
    <cellStyle name="Normal 38 4 11 2" xfId="7421" xr:uid="{D1139FDD-FBC2-4D58-8F39-0757B067EA77}"/>
    <cellStyle name="Normal 38 4 11 2 2" xfId="39027" xr:uid="{F2B77E94-11BE-4C1B-8AE7-BBE526133A19}"/>
    <cellStyle name="Normal 38 4 11 2 3" xfId="26170" xr:uid="{17FBF214-D903-4B89-BCFD-7724CCFDABEB}"/>
    <cellStyle name="Normal 38 4 11 2 4" xfId="16795" xr:uid="{52AEC972-740B-4A59-AAED-BFEB11CD31B0}"/>
    <cellStyle name="Normal 38 4 11 3" xfId="20517" xr:uid="{07378C01-3A7B-43D1-8CB3-69878EA7FF27}"/>
    <cellStyle name="Normal 38 4 11 4" xfId="29893" xr:uid="{040EE930-B250-47CB-A1A0-76AAC53156B1}"/>
    <cellStyle name="Normal 38 4 11 5" xfId="33616" xr:uid="{490A0D38-0595-4508-88E6-17E499C3F2C3}"/>
    <cellStyle name="Normal 38 4 11 6" xfId="11383" xr:uid="{B4F3B97C-D53A-40C9-9A56-B61B4987D77D}"/>
    <cellStyle name="Normal 38 4 12" xfId="2058" xr:uid="{E3305FCE-E9F9-4855-90B0-76BA0BD53619}"/>
    <cellStyle name="Normal 38 4 12 2" xfId="7536" xr:uid="{28DF61AE-BE7B-4009-9726-46FD88CD24B2}"/>
    <cellStyle name="Normal 38 4 12 2 2" xfId="39142" xr:uid="{CC7A55A6-5413-4AE6-BFB3-1F13EEE3F019}"/>
    <cellStyle name="Normal 38 4 12 2 3" xfId="26285" xr:uid="{C00AAB35-2C3A-428B-AC91-4357272F5698}"/>
    <cellStyle name="Normal 38 4 12 2 4" xfId="16910" xr:uid="{8E872160-CC0F-4754-AA4C-8F028C6E1EDE}"/>
    <cellStyle name="Normal 38 4 12 3" xfId="20632" xr:uid="{6438FEED-0440-4B43-8A0E-6009DF872D80}"/>
    <cellStyle name="Normal 38 4 12 4" xfId="30008" xr:uid="{D2232086-0FBD-4D33-83CD-A523F050AA5C}"/>
    <cellStyle name="Normal 38 4 12 5" xfId="33731" xr:uid="{60C1F84A-D86F-4C76-8E9C-E2512FDE71F8}"/>
    <cellStyle name="Normal 38 4 12 6" xfId="11498" xr:uid="{B6A79B69-0951-4E79-A5BA-FCF6D1C52877}"/>
    <cellStyle name="Normal 38 4 13" xfId="2232" xr:uid="{36DF1A28-745E-4A23-9D58-1E03F1DCDE63}"/>
    <cellStyle name="Normal 38 4 13 2" xfId="7709" xr:uid="{8268F097-5F87-4D5C-A6C0-45D58FC94CB1}"/>
    <cellStyle name="Normal 38 4 13 2 2" xfId="39315" xr:uid="{CF4D3151-C6B1-48C6-80D8-D06C6D83455A}"/>
    <cellStyle name="Normal 38 4 13 2 3" xfId="26458" xr:uid="{9AECDCB2-441E-4723-B7C7-111EE783698D}"/>
    <cellStyle name="Normal 38 4 13 2 4" xfId="17083" xr:uid="{6FB78CA0-7F2F-4771-9352-01F3F650E509}"/>
    <cellStyle name="Normal 38 4 13 3" xfId="20805" xr:uid="{9B22EDEF-BEE7-41B7-883F-2AA286A38C39}"/>
    <cellStyle name="Normal 38 4 13 4" xfId="30181" xr:uid="{243242C4-ED9D-4293-9125-4DEAC4A6DA1F}"/>
    <cellStyle name="Normal 38 4 13 5" xfId="33904" xr:uid="{3DE69945-D62B-4C3E-AAEC-7F93701A59B8}"/>
    <cellStyle name="Normal 38 4 13 6" xfId="11671" xr:uid="{C223FB76-5CEE-4D8E-BF23-36A24E92BAEA}"/>
    <cellStyle name="Normal 38 4 14" xfId="2350" xr:uid="{F9B8F5F6-27BA-4AC8-AA08-E552D4F50D71}"/>
    <cellStyle name="Normal 38 4 14 2" xfId="7826" xr:uid="{041B1ECF-D9BF-4EC3-ADDF-27E09D26C811}"/>
    <cellStyle name="Normal 38 4 14 2 2" xfId="39432" xr:uid="{634D5252-8939-4AA0-BDEE-49BF3CE77EE8}"/>
    <cellStyle name="Normal 38 4 14 2 3" xfId="26575" xr:uid="{7797E9A0-B437-4A8D-B6A7-69D7AE613C9C}"/>
    <cellStyle name="Normal 38 4 14 2 4" xfId="17200" xr:uid="{D7540B28-76DB-4E6C-89AE-0356F3615232}"/>
    <cellStyle name="Normal 38 4 14 3" xfId="20922" xr:uid="{4CF00C7E-1E9F-4466-ADAE-8A02AA8122F7}"/>
    <cellStyle name="Normal 38 4 14 4" xfId="30298" xr:uid="{34584BE1-37B8-47C4-8BA7-079AA27A2214}"/>
    <cellStyle name="Normal 38 4 14 5" xfId="34021" xr:uid="{107D4972-22E5-4D41-A271-0938E4932690}"/>
    <cellStyle name="Normal 38 4 14 6" xfId="11788" xr:uid="{B735D81F-19A7-4262-B5B8-7245130278D0}"/>
    <cellStyle name="Normal 38 4 15" xfId="2467" xr:uid="{08ABED1F-6CD3-4752-8B42-976DA3B2C30E}"/>
    <cellStyle name="Normal 38 4 15 2" xfId="7942" xr:uid="{142CDF49-BA86-44CC-A02C-00CF3B9A822F}"/>
    <cellStyle name="Normal 38 4 15 2 2" xfId="39548" xr:uid="{A51BF8A7-602E-46B9-9CE7-471FF5D82944}"/>
    <cellStyle name="Normal 38 4 15 2 3" xfId="26691" xr:uid="{8104E901-196D-42D3-816F-873B095E6D3F}"/>
    <cellStyle name="Normal 38 4 15 2 4" xfId="17316" xr:uid="{17910894-9110-4662-819D-F4EB49D01D0D}"/>
    <cellStyle name="Normal 38 4 15 3" xfId="21038" xr:uid="{321DFAFE-5688-409F-ADC5-C861928AFF05}"/>
    <cellStyle name="Normal 38 4 15 4" xfId="30414" xr:uid="{25452D21-459A-419E-9883-E41DF9B51C37}"/>
    <cellStyle name="Normal 38 4 15 5" xfId="34137" xr:uid="{F0EDD35A-BA0D-4527-9B4C-FCBE5F88D265}"/>
    <cellStyle name="Normal 38 4 15 6" xfId="11904" xr:uid="{F7A8A86F-6FE3-4B2E-AB19-BC0A02F9FC21}"/>
    <cellStyle name="Normal 38 4 16" xfId="2586" xr:uid="{87D91A99-4D83-41F2-8ABF-4C3741ADD5F5}"/>
    <cellStyle name="Normal 38 4 16 2" xfId="8060" xr:uid="{EBCBC348-B0D0-4AF0-B11A-3F35D45627F3}"/>
    <cellStyle name="Normal 38 4 16 2 2" xfId="39666" xr:uid="{03152197-D466-4360-9F9B-6D7C305D6558}"/>
    <cellStyle name="Normal 38 4 16 2 3" xfId="26809" xr:uid="{6F1EF66B-EF35-45DF-A1BB-CD440FFF18B0}"/>
    <cellStyle name="Normal 38 4 16 2 4" xfId="17434" xr:uid="{635B09D6-BC79-41E2-999E-50DB9B3958F9}"/>
    <cellStyle name="Normal 38 4 16 3" xfId="21156" xr:uid="{814CD0B4-049A-4C3A-A47F-1C5ABB922737}"/>
    <cellStyle name="Normal 38 4 16 4" xfId="30532" xr:uid="{EF4F9393-07C2-4BF5-9925-0BF553451D5F}"/>
    <cellStyle name="Normal 38 4 16 5" xfId="34255" xr:uid="{20A94620-706A-42D0-9156-8CF432E0BC92}"/>
    <cellStyle name="Normal 38 4 16 6" xfId="12022" xr:uid="{32253429-2F27-49EC-98F7-C17F8045FF2F}"/>
    <cellStyle name="Normal 38 4 17" xfId="2705" xr:uid="{8D8D333C-D871-4219-A55C-B9D557A0F12C}"/>
    <cellStyle name="Normal 38 4 17 2" xfId="8178" xr:uid="{F86BF621-D51F-4B16-9C14-FDEF10266C78}"/>
    <cellStyle name="Normal 38 4 17 2 2" xfId="39784" xr:uid="{912AE54B-1068-43C0-9F81-70110B18F18C}"/>
    <cellStyle name="Normal 38 4 17 2 3" xfId="26927" xr:uid="{37FE2290-EAD1-4AD6-A806-A7DE6B2EF9A2}"/>
    <cellStyle name="Normal 38 4 17 2 4" xfId="17552" xr:uid="{0790D4FB-A427-4E71-922E-E9ACD9347FB2}"/>
    <cellStyle name="Normal 38 4 17 3" xfId="21274" xr:uid="{C837067D-7CFC-483C-9247-A07D0589E3DA}"/>
    <cellStyle name="Normal 38 4 17 4" xfId="30650" xr:uid="{D558A68C-86D2-412E-881F-EA3577EBD417}"/>
    <cellStyle name="Normal 38 4 17 5" xfId="34373" xr:uid="{7955F200-8201-4DC9-9D00-5ADED472A25B}"/>
    <cellStyle name="Normal 38 4 17 6" xfId="12140" xr:uid="{FE53D656-BE73-4D10-9E1A-CA58981F54B6}"/>
    <cellStyle name="Normal 38 4 18" xfId="2822" xr:uid="{4434193A-C0DC-449F-B881-ED87DC1E27F1}"/>
    <cellStyle name="Normal 38 4 18 2" xfId="8294" xr:uid="{48979FCE-D3EE-4B64-9A8A-E6539413A24B}"/>
    <cellStyle name="Normal 38 4 18 2 2" xfId="39900" xr:uid="{9984A1A4-3AAD-4D81-A9BC-7A35DCB77347}"/>
    <cellStyle name="Normal 38 4 18 2 3" xfId="27043" xr:uid="{69AB5A43-8C27-47BB-833B-B242731E7540}"/>
    <cellStyle name="Normal 38 4 18 2 4" xfId="17668" xr:uid="{82223A89-68DF-4DBC-B50F-A09CCB2FD854}"/>
    <cellStyle name="Normal 38 4 18 3" xfId="21390" xr:uid="{BDF70231-3B8F-4D37-B718-435C2A0520D5}"/>
    <cellStyle name="Normal 38 4 18 4" xfId="30766" xr:uid="{F114D657-CFA5-4A70-979E-A6B7DF919986}"/>
    <cellStyle name="Normal 38 4 18 5" xfId="34489" xr:uid="{5D8238E1-9266-4D0D-8DE0-FA097A395999}"/>
    <cellStyle name="Normal 38 4 18 6" xfId="12256" xr:uid="{704A4909-1923-40E6-AD6C-FE0A48ACEB77}"/>
    <cellStyle name="Normal 38 4 19" xfId="2940" xr:uid="{BB8BCB6A-C22D-4884-AAD3-1211D44F490F}"/>
    <cellStyle name="Normal 38 4 19 2" xfId="8411" xr:uid="{F607F13F-3BCC-4518-89BF-D00E2D1B2F67}"/>
    <cellStyle name="Normal 38 4 19 2 2" xfId="40017" xr:uid="{5CF3D600-3BB4-420A-8F9F-6DDC0A835E18}"/>
    <cellStyle name="Normal 38 4 19 2 3" xfId="27160" xr:uid="{1EB85EC7-3DDC-49C0-858E-7D7F71F2B5DC}"/>
    <cellStyle name="Normal 38 4 19 2 4" xfId="17785" xr:uid="{C70A0394-9F78-43BC-AA38-BCED4CA4CCA6}"/>
    <cellStyle name="Normal 38 4 19 3" xfId="21507" xr:uid="{2A74FDA3-EF2B-4C8B-9507-E90C5B2FEC1F}"/>
    <cellStyle name="Normal 38 4 19 4" xfId="30883" xr:uid="{5A0C6102-973A-4ACF-8288-BB7FE978769D}"/>
    <cellStyle name="Normal 38 4 19 5" xfId="34606" xr:uid="{90187976-C7C5-4ED8-B6E6-13EDC3FD46A8}"/>
    <cellStyle name="Normal 38 4 19 6" xfId="12373" xr:uid="{BC15B5EA-87B7-4CC4-914D-E37958526C7D}"/>
    <cellStyle name="Normal 38 4 2" xfId="241" xr:uid="{AFEDFAB8-6965-46D9-945A-6A6500F77073}"/>
    <cellStyle name="Normal 38 4 2 10" xfId="2018" xr:uid="{81C74AE3-2158-43AF-A195-506C93BFD3EC}"/>
    <cellStyle name="Normal 38 4 2 10 2" xfId="7497" xr:uid="{29EE5E0B-153B-429F-9D50-F98AF054FA6B}"/>
    <cellStyle name="Normal 38 4 2 10 2 2" xfId="39103" xr:uid="{450ABD5D-094C-4AF8-8706-D7FFDA029A78}"/>
    <cellStyle name="Normal 38 4 2 10 2 3" xfId="26246" xr:uid="{73158083-1000-4F71-B899-6DB02C9F626F}"/>
    <cellStyle name="Normal 38 4 2 10 2 4" xfId="16871" xr:uid="{F8379B8B-EC78-40D5-978B-4F752E1375B7}"/>
    <cellStyle name="Normal 38 4 2 10 3" xfId="20593" xr:uid="{4A55F19B-3365-4F29-B19F-06C783A1DFFD}"/>
    <cellStyle name="Normal 38 4 2 10 4" xfId="29969" xr:uid="{64D53166-644B-4873-BEDB-D0E316946FEB}"/>
    <cellStyle name="Normal 38 4 2 10 5" xfId="33692" xr:uid="{9B5777CA-375B-4813-8B2E-CC1610DE68F8}"/>
    <cellStyle name="Normal 38 4 2 10 6" xfId="11459" xr:uid="{CD6881F4-A783-411C-943C-8DA6A8239F80}"/>
    <cellStyle name="Normal 38 4 2 11" xfId="2134" xr:uid="{1D43AABA-EF5B-4F28-A262-D5891E568585}"/>
    <cellStyle name="Normal 38 4 2 11 2" xfId="7612" xr:uid="{19631E68-D949-47E3-AE66-821FE46B51BA}"/>
    <cellStyle name="Normal 38 4 2 11 2 2" xfId="39218" xr:uid="{12530619-16B0-4706-932C-49B2DBE1F1C3}"/>
    <cellStyle name="Normal 38 4 2 11 2 3" xfId="26361" xr:uid="{AD8532C3-3135-4EDD-AB7A-298D9480D77F}"/>
    <cellStyle name="Normal 38 4 2 11 2 4" xfId="16986" xr:uid="{D7F4F71C-96CD-4DC2-B29B-A600FDAF46BF}"/>
    <cellStyle name="Normal 38 4 2 11 3" xfId="20708" xr:uid="{06876E35-484F-436F-A08F-1709BD1EDDDC}"/>
    <cellStyle name="Normal 38 4 2 11 4" xfId="30084" xr:uid="{4E6DAC7E-7DA0-4AD3-91B8-B57C4CB2BD15}"/>
    <cellStyle name="Normal 38 4 2 11 5" xfId="33807" xr:uid="{2665FB1F-F5EA-4FB4-A033-DC89FE7B3AFC}"/>
    <cellStyle name="Normal 38 4 2 11 6" xfId="11574" xr:uid="{C6559252-5AA5-4BF8-B5D6-CCB15C0F3DF3}"/>
    <cellStyle name="Normal 38 4 2 12" xfId="2308" xr:uid="{420E9D2E-5FB7-40A3-AFE2-0410AB86803E}"/>
    <cellStyle name="Normal 38 4 2 12 2" xfId="7785" xr:uid="{9005C867-1CF6-4DDE-8379-8570A7DB2DE7}"/>
    <cellStyle name="Normal 38 4 2 12 2 2" xfId="39391" xr:uid="{DD661FAD-5E64-46B1-96EB-9C9990C86D83}"/>
    <cellStyle name="Normal 38 4 2 12 2 3" xfId="26534" xr:uid="{E0C70AE3-0E45-4036-9C28-1437633669FE}"/>
    <cellStyle name="Normal 38 4 2 12 2 4" xfId="17159" xr:uid="{221EFE77-D5A1-4E67-B53C-0913D750D673}"/>
    <cellStyle name="Normal 38 4 2 12 3" xfId="20881" xr:uid="{AF719C5B-046A-4E7E-8DE5-B8A79C20BA99}"/>
    <cellStyle name="Normal 38 4 2 12 4" xfId="30257" xr:uid="{AFE4A251-3FCC-4F32-8A76-2E91A0603DA9}"/>
    <cellStyle name="Normal 38 4 2 12 5" xfId="33980" xr:uid="{AAC681D1-E7ED-4206-8850-82B2857AA876}"/>
    <cellStyle name="Normal 38 4 2 12 6" xfId="11747" xr:uid="{96956098-0FFF-41FB-95A1-2483CAAB33B9}"/>
    <cellStyle name="Normal 38 4 2 13" xfId="2426" xr:uid="{5D2C3D6B-5E37-49E4-BF52-5131E165CD65}"/>
    <cellStyle name="Normal 38 4 2 13 2" xfId="7902" xr:uid="{DEFAEE49-BAB4-4599-BC8D-CFB9BEB022C5}"/>
    <cellStyle name="Normal 38 4 2 13 2 2" xfId="39508" xr:uid="{9B01EC65-BABD-4657-AEA7-6F9A2EF4E077}"/>
    <cellStyle name="Normal 38 4 2 13 2 3" xfId="26651" xr:uid="{D9B6CE6C-D3D2-4764-A5B9-EFEB315243FB}"/>
    <cellStyle name="Normal 38 4 2 13 2 4" xfId="17276" xr:uid="{DA2EFF70-A5AE-4A23-A172-315838E44EBB}"/>
    <cellStyle name="Normal 38 4 2 13 3" xfId="20998" xr:uid="{EA9FD70E-B83B-48D9-AC63-082B39C1E68E}"/>
    <cellStyle name="Normal 38 4 2 13 4" xfId="30374" xr:uid="{6A254087-C4B1-4AF3-9EDF-B1E3F829CDBE}"/>
    <cellStyle name="Normal 38 4 2 13 5" xfId="34097" xr:uid="{169E9C71-7B54-457E-AC51-7BF04B92F2D3}"/>
    <cellStyle name="Normal 38 4 2 13 6" xfId="11864" xr:uid="{1114452E-DE97-4C7E-B0B1-EF290D247B9A}"/>
    <cellStyle name="Normal 38 4 2 14" xfId="2543" xr:uid="{84C5815B-0524-43ED-A2DE-E1778B7373D6}"/>
    <cellStyle name="Normal 38 4 2 14 2" xfId="8018" xr:uid="{D4E3C761-55A2-4B1A-8BFD-2C8598BBF8CA}"/>
    <cellStyle name="Normal 38 4 2 14 2 2" xfId="39624" xr:uid="{58AEB153-93DF-47B4-96C3-EE8B3F6F8269}"/>
    <cellStyle name="Normal 38 4 2 14 2 3" xfId="26767" xr:uid="{6CAA17DA-771C-4577-BA16-4851557918AE}"/>
    <cellStyle name="Normal 38 4 2 14 2 4" xfId="17392" xr:uid="{9313D13A-6BE8-4CC0-AD53-D4644BC92DAB}"/>
    <cellStyle name="Normal 38 4 2 14 3" xfId="21114" xr:uid="{0773C99A-4154-449C-9E26-538F2F836843}"/>
    <cellStyle name="Normal 38 4 2 14 4" xfId="30490" xr:uid="{527EB22E-9C64-4317-96C3-A07B9329E23F}"/>
    <cellStyle name="Normal 38 4 2 14 5" xfId="34213" xr:uid="{22FB497C-7E89-465B-A8B8-ACF90AF8678E}"/>
    <cellStyle name="Normal 38 4 2 14 6" xfId="11980" xr:uid="{F329787A-1BA5-418C-842F-72FF67D97465}"/>
    <cellStyle name="Normal 38 4 2 15" xfId="2662" xr:uid="{B0F358D0-8A08-42C8-82D4-C68E62738478}"/>
    <cellStyle name="Normal 38 4 2 15 2" xfId="8136" xr:uid="{8A5E1373-0193-4CB3-89A1-DFF924FDAFC0}"/>
    <cellStyle name="Normal 38 4 2 15 2 2" xfId="39742" xr:uid="{B816C465-9D30-4460-BAE5-408A9F878EA9}"/>
    <cellStyle name="Normal 38 4 2 15 2 3" xfId="26885" xr:uid="{46218B92-2F46-46F2-BC0F-76ED33C274B7}"/>
    <cellStyle name="Normal 38 4 2 15 2 4" xfId="17510" xr:uid="{E7253FDC-47DF-434D-A199-AA097525BCFB}"/>
    <cellStyle name="Normal 38 4 2 15 3" xfId="21232" xr:uid="{0B3BDF88-D4B2-45A4-BF85-FC3DED68E1F0}"/>
    <cellStyle name="Normal 38 4 2 15 4" xfId="30608" xr:uid="{7D09865E-2E38-4FE7-A885-CEB5DC59EAAD}"/>
    <cellStyle name="Normal 38 4 2 15 5" xfId="34331" xr:uid="{70CB2B78-1B6B-489B-9D30-8CA1595FE0D5}"/>
    <cellStyle name="Normal 38 4 2 15 6" xfId="12098" xr:uid="{A4C5DB1E-CB91-423C-976D-E1C8EA3A3FB1}"/>
    <cellStyle name="Normal 38 4 2 16" xfId="2781" xr:uid="{F69724C6-C32E-4774-ACF9-011DF277DBC7}"/>
    <cellStyle name="Normal 38 4 2 16 2" xfId="8254" xr:uid="{2CF906A0-14B5-4CCA-B3BD-64B8E92BD1B0}"/>
    <cellStyle name="Normal 38 4 2 16 2 2" xfId="39860" xr:uid="{B37A0908-69C6-4BB8-9EF9-8B7BF830F093}"/>
    <cellStyle name="Normal 38 4 2 16 2 3" xfId="27003" xr:uid="{B8C51B21-7B04-4B4E-933F-D7B530918484}"/>
    <cellStyle name="Normal 38 4 2 16 2 4" xfId="17628" xr:uid="{754C3362-5E48-4108-9748-2B523EEFC457}"/>
    <cellStyle name="Normal 38 4 2 16 3" xfId="21350" xr:uid="{DA3F0FFD-2C1C-4B10-935C-3EC46CE3AAF7}"/>
    <cellStyle name="Normal 38 4 2 16 4" xfId="30726" xr:uid="{77E8E37C-A3F1-4AE0-B3F9-6DC761BD22B7}"/>
    <cellStyle name="Normal 38 4 2 16 5" xfId="34449" xr:uid="{3AAE926F-0BE9-4392-9578-1BA19B481B57}"/>
    <cellStyle name="Normal 38 4 2 16 6" xfId="12216" xr:uid="{63E63C96-31E2-4F33-835B-19BA46DEB290}"/>
    <cellStyle name="Normal 38 4 2 17" xfId="2898" xr:uid="{291C2127-7FBA-4F2A-A5DA-D3EB29B8D946}"/>
    <cellStyle name="Normal 38 4 2 17 2" xfId="8370" xr:uid="{481E30F3-CD9E-4CA0-A2F0-D4F803127B5B}"/>
    <cellStyle name="Normal 38 4 2 17 2 2" xfId="39976" xr:uid="{B322A489-F681-4665-82CA-B42903085DBC}"/>
    <cellStyle name="Normal 38 4 2 17 2 3" xfId="27119" xr:uid="{BC8445FB-BA8B-4F6C-ADB9-FD95AD2E3196}"/>
    <cellStyle name="Normal 38 4 2 17 2 4" xfId="17744" xr:uid="{376CFB3F-2D1B-4601-A1DE-1AE7447CBC3A}"/>
    <cellStyle name="Normal 38 4 2 17 3" xfId="21466" xr:uid="{938C98E0-5700-4122-97DB-7B4EB05CAB91}"/>
    <cellStyle name="Normal 38 4 2 17 4" xfId="30842" xr:uid="{286218B5-D3DF-43C5-8E38-0B7E33F1226E}"/>
    <cellStyle name="Normal 38 4 2 17 5" xfId="34565" xr:uid="{B3F563AA-F9B4-43F5-BD19-44BF5A2A87C2}"/>
    <cellStyle name="Normal 38 4 2 17 6" xfId="12332" xr:uid="{9B6DDC65-C96C-486E-A11F-4B0917E5633C}"/>
    <cellStyle name="Normal 38 4 2 18" xfId="3016" xr:uid="{13A66C6D-6369-4ACB-8211-1B915C98011A}"/>
    <cellStyle name="Normal 38 4 2 18 2" xfId="8487" xr:uid="{4D755F71-5242-44F7-8154-21D0B9F7ED79}"/>
    <cellStyle name="Normal 38 4 2 18 2 2" xfId="40093" xr:uid="{2A00C0C2-64C1-4A1A-B94D-918F0A577B00}"/>
    <cellStyle name="Normal 38 4 2 18 2 3" xfId="27236" xr:uid="{934C475B-BCD1-4DF4-9E7F-C2E937187430}"/>
    <cellStyle name="Normal 38 4 2 18 2 4" xfId="17861" xr:uid="{BCF6D087-B159-470B-B663-359AA7FE8611}"/>
    <cellStyle name="Normal 38 4 2 18 3" xfId="21583" xr:uid="{58D5336C-B506-498B-A33A-EABDBA5BB27D}"/>
    <cellStyle name="Normal 38 4 2 18 4" xfId="30959" xr:uid="{3E2D84BB-1795-46D5-B393-D0213C616829}"/>
    <cellStyle name="Normal 38 4 2 18 5" xfId="34682" xr:uid="{AD6EAA9C-A3D8-4A29-B5AC-72BFD4ADF8CC}"/>
    <cellStyle name="Normal 38 4 2 18 6" xfId="12449" xr:uid="{C03CF32B-C256-4957-ADA6-E2C940A54BA3}"/>
    <cellStyle name="Normal 38 4 2 19" xfId="3136" xr:uid="{B0B1D632-673B-4DE9-8D83-CC202EB2A0BF}"/>
    <cellStyle name="Normal 38 4 2 19 2" xfId="8606" xr:uid="{F8A17E4F-D8E1-4141-A1D3-E93AE66DBBAA}"/>
    <cellStyle name="Normal 38 4 2 19 2 2" xfId="40212" xr:uid="{FC4C1960-0611-4D61-8C38-ADC5215C5E60}"/>
    <cellStyle name="Normal 38 4 2 19 2 3" xfId="27355" xr:uid="{D529424C-2EB7-41BA-9A48-06E66B65B78D}"/>
    <cellStyle name="Normal 38 4 2 19 2 4" xfId="17980" xr:uid="{D2DECA9E-C9B6-414E-A5E5-6380B8299EB1}"/>
    <cellStyle name="Normal 38 4 2 19 3" xfId="21702" xr:uid="{C8942355-1E44-400E-8DF2-A8726ADCA018}"/>
    <cellStyle name="Normal 38 4 2 19 4" xfId="31078" xr:uid="{C1FC6FF8-70C1-4D0F-9267-46A05E88F1FC}"/>
    <cellStyle name="Normal 38 4 2 19 5" xfId="34801" xr:uid="{963357EB-8802-4246-9204-E3026AB54DB5}"/>
    <cellStyle name="Normal 38 4 2 19 6" xfId="12568" xr:uid="{1078F85F-FA11-4862-8AD1-9DD69B7F60A5}"/>
    <cellStyle name="Normal 38 4 2 2" xfId="242" xr:uid="{2B39490E-A89C-4237-A660-7FB44855D0D5}"/>
    <cellStyle name="Normal 38 4 2 2 10" xfId="676" xr:uid="{2CF5A795-5346-42EF-889E-05E298C62C71}"/>
    <cellStyle name="Normal 38 4 2 2 2" xfId="1023" xr:uid="{F9305700-7F02-457D-9B73-90D276EE9CD1}"/>
    <cellStyle name="Normal 38 4 2 2 2 2" xfId="5532" xr:uid="{3E04BBA0-AC83-490D-9E35-0829502EC6E8}"/>
    <cellStyle name="Normal 38 4 2 2 2 2 2" xfId="6790" xr:uid="{6B359941-6BD3-4DCA-A4A3-C105DE0C79B0}"/>
    <cellStyle name="Normal 38 4 2 2 2 2 2 2" xfId="38398" xr:uid="{1E0919D9-EE98-41E4-80B7-6BBBACFC2CE8}"/>
    <cellStyle name="Normal 38 4 2 2 2 2 2 3" xfId="25541" xr:uid="{9879C634-FF29-44B8-B356-535ABDECC56A}"/>
    <cellStyle name="Normal 38 4 2 2 2 2 2 4" xfId="16166" xr:uid="{E538251D-AD14-4DF1-A406-2D704658D9D0}"/>
    <cellStyle name="Normal 38 4 2 2 2 2 3" xfId="37140" xr:uid="{6D53C5F9-67C5-4D3C-868F-242E3FEAD580}"/>
    <cellStyle name="Normal 38 4 2 2 2 2 4" xfId="24283" xr:uid="{4336FBC7-E992-4717-8813-FB8A3E236EF5}"/>
    <cellStyle name="Normal 38 4 2 2 2 2 5" xfId="14908" xr:uid="{B9AF48A2-CC36-44C1-A21F-814C6129F873}"/>
    <cellStyle name="Normal 38 4 2 2 2 3" xfId="6162" xr:uid="{C1DF4F54-8BB4-4B3B-AD71-6C3AC4FCFE5B}"/>
    <cellStyle name="Normal 38 4 2 2 2 3 2" xfId="37770" xr:uid="{565B9CD1-12AE-4C24-80BD-B6D30A5BBFBE}"/>
    <cellStyle name="Normal 38 4 2 2 2 3 3" xfId="24913" xr:uid="{92D49230-2296-429F-98FF-02F4E7C659E1}"/>
    <cellStyle name="Normal 38 4 2 2 2 3 4" xfId="15538" xr:uid="{E3968390-FA38-480E-811E-2CAA3AEFB842}"/>
    <cellStyle name="Normal 38 4 2 2 2 4" xfId="4903" xr:uid="{9985240D-0FFA-49DB-B71C-63AEEDF4D8C7}"/>
    <cellStyle name="Normal 38 4 2 2 2 4 2" xfId="36516" xr:uid="{4EE4BCF2-B9E3-423F-9CDA-DE7A55C5B735}"/>
    <cellStyle name="Normal 38 4 2 2 2 4 3" xfId="23658" xr:uid="{92E59B49-D1C2-4580-BFE9-356D1E1BC2A4}"/>
    <cellStyle name="Normal 38 4 2 2 2 4 4" xfId="14283" xr:uid="{E10D2451-F8AB-4D7F-B2C3-4F8862FFDD6A}"/>
    <cellStyle name="Normal 38 4 2 2 2 5" xfId="32725" xr:uid="{40E68A0C-0FF5-4F64-8133-F33C4D291FBD}"/>
    <cellStyle name="Normal 38 4 2 2 2 6" xfId="23087" xr:uid="{C86B281C-81E7-4DC6-AE96-E37BB65EC498}"/>
    <cellStyle name="Normal 38 4 2 2 2 7" xfId="10476" xr:uid="{FF61B9D4-BEED-480E-A99D-C5E37B694C0F}"/>
    <cellStyle name="Normal 38 4 2 2 3" xfId="5531" xr:uid="{C223C7E6-6EC3-48AE-8A29-100C4EE26E84}"/>
    <cellStyle name="Normal 38 4 2 2 3 2" xfId="6789" xr:uid="{E32175D0-206B-426A-A81E-AB18DA002AFC}"/>
    <cellStyle name="Normal 38 4 2 2 3 2 2" xfId="38397" xr:uid="{2E155F7C-0821-457C-8435-11C9497EF475}"/>
    <cellStyle name="Normal 38 4 2 2 3 2 3" xfId="25540" xr:uid="{213ED0F8-8FDB-4135-8728-E7A86F45ACA2}"/>
    <cellStyle name="Normal 38 4 2 2 3 2 4" xfId="16165" xr:uid="{0C721D2E-E8AA-4C1A-9B8A-8B7466838531}"/>
    <cellStyle name="Normal 38 4 2 2 3 3" xfId="37139" xr:uid="{940A6CA9-47D3-4C5A-9B55-3AC674A3D42E}"/>
    <cellStyle name="Normal 38 4 2 2 3 4" xfId="24282" xr:uid="{5290D5BE-96D0-44D9-92C7-8B6C2E5CAC9B}"/>
    <cellStyle name="Normal 38 4 2 2 3 5" xfId="14907" xr:uid="{FE74B316-EECA-420B-84A5-313D27F2D79E}"/>
    <cellStyle name="Normal 38 4 2 2 4" xfId="5957" xr:uid="{2200E8E2-992A-4BA0-B245-D45F4D5E925D}"/>
    <cellStyle name="Normal 38 4 2 2 4 2" xfId="37565" xr:uid="{FB188A86-10D5-4086-8D4A-95AA5D29FDB2}"/>
    <cellStyle name="Normal 38 4 2 2 4 3" xfId="24708" xr:uid="{5F12757F-3E29-4BBD-A5F9-93054405B96F}"/>
    <cellStyle name="Normal 38 4 2 2 4 4" xfId="15333" xr:uid="{257CE615-B0C4-4FFB-8D54-48FD96674F4E}"/>
    <cellStyle name="Normal 38 4 2 2 5" xfId="4698" xr:uid="{D2A76C4C-C0CB-4288-B7FF-D410797E5A21}"/>
    <cellStyle name="Normal 38 4 2 2 5 2" xfId="36311" xr:uid="{1EA263F8-B088-4F45-91CD-217DBE035047}"/>
    <cellStyle name="Normal 38 4 2 2 5 3" xfId="23453" xr:uid="{585374A9-C916-4CC1-96E3-00E0025361E9}"/>
    <cellStyle name="Normal 38 4 2 2 5 4" xfId="14078" xr:uid="{66CE7A2A-8AA0-41CA-8D78-BB2A9C8701AE}"/>
    <cellStyle name="Normal 38 4 2 2 6" xfId="19610" xr:uid="{5321ECBD-DA19-4F27-BD9F-05AD89534149}"/>
    <cellStyle name="Normal 38 4 2 2 7" xfId="28986" xr:uid="{9F4C26EF-2915-4E72-BE66-B36DBB13E5E0}"/>
    <cellStyle name="Normal 38 4 2 2 8" xfId="32484" xr:uid="{2670A37C-313E-45CF-AFF8-8BD4AEC41690}"/>
    <cellStyle name="Normal 38 4 2 2 9" xfId="10132" xr:uid="{EB5B1218-2F72-4972-8752-4FE222A515C9}"/>
    <cellStyle name="Normal 38 4 2 20" xfId="3251" xr:uid="{15AB3D4B-30CB-48A6-A322-37A973BF2319}"/>
    <cellStyle name="Normal 38 4 2 20 2" xfId="8720" xr:uid="{B6AEE325-81AE-4525-9335-1893E2891410}"/>
    <cellStyle name="Normal 38 4 2 20 2 2" xfId="40326" xr:uid="{70F9238B-1E3E-49BA-A1D6-C9759214918F}"/>
    <cellStyle name="Normal 38 4 2 20 2 3" xfId="27469" xr:uid="{81A5C9D4-D8E6-47D6-9013-B83A48B9F190}"/>
    <cellStyle name="Normal 38 4 2 20 2 4" xfId="18094" xr:uid="{6C8984F0-BB53-4205-B638-713309A4BF6D}"/>
    <cellStyle name="Normal 38 4 2 20 3" xfId="21816" xr:uid="{E08C7C19-76EB-46C3-8058-7F11DF14F81F}"/>
    <cellStyle name="Normal 38 4 2 20 4" xfId="31192" xr:uid="{E25986C8-93D4-40F9-AC3E-02A4EAF41630}"/>
    <cellStyle name="Normal 38 4 2 20 5" xfId="34915" xr:uid="{495F65A2-3B83-4FAE-834D-FD6F1AA517FF}"/>
    <cellStyle name="Normal 38 4 2 20 6" xfId="12682" xr:uid="{E259675B-C977-429A-8B0F-90111E9454C1}"/>
    <cellStyle name="Normal 38 4 2 21" xfId="3366" xr:uid="{E36F4963-B8DD-4283-8CBE-893BA9B2C2ED}"/>
    <cellStyle name="Normal 38 4 2 21 2" xfId="8834" xr:uid="{50B71E2F-F00F-4C72-9D78-FCBB6911447B}"/>
    <cellStyle name="Normal 38 4 2 21 2 2" xfId="40440" xr:uid="{A42991D8-7A89-4D8C-AAB3-6FC73DCD8616}"/>
    <cellStyle name="Normal 38 4 2 21 2 3" xfId="27583" xr:uid="{2B80542A-7F11-46F9-B76B-043D960CC781}"/>
    <cellStyle name="Normal 38 4 2 21 2 4" xfId="18208" xr:uid="{D26E4E9F-539E-4A4C-88B2-8736EBAC8EFC}"/>
    <cellStyle name="Normal 38 4 2 21 3" xfId="21930" xr:uid="{F5970EB5-415C-4F15-9176-8E64E5C1890C}"/>
    <cellStyle name="Normal 38 4 2 21 4" xfId="31306" xr:uid="{2EEB1397-2BC9-4684-ADD6-0CE4AA39C2BC}"/>
    <cellStyle name="Normal 38 4 2 21 5" xfId="35029" xr:uid="{6DB8E4EE-BCBB-4181-8D30-356C31AC9379}"/>
    <cellStyle name="Normal 38 4 2 21 6" xfId="12796" xr:uid="{4FF03624-4CB7-4AB2-A9B8-49A2BAF86BD9}"/>
    <cellStyle name="Normal 38 4 2 22" xfId="3481" xr:uid="{19F8553F-EF88-4AB6-9DD6-D5E65098E69C}"/>
    <cellStyle name="Normal 38 4 2 22 2" xfId="8948" xr:uid="{9BCD9CBC-8EF3-4FA1-9AC3-B69569DAADC5}"/>
    <cellStyle name="Normal 38 4 2 22 2 2" xfId="40554" xr:uid="{F66E74C2-9015-4EB0-89E5-7124DA2638A7}"/>
    <cellStyle name="Normal 38 4 2 22 2 3" xfId="27697" xr:uid="{9E78083D-EEC3-4F0A-956C-71DF56CA9485}"/>
    <cellStyle name="Normal 38 4 2 22 2 4" xfId="18322" xr:uid="{6D16F185-4755-43F3-8626-DEA74AECFBC9}"/>
    <cellStyle name="Normal 38 4 2 22 3" xfId="22044" xr:uid="{B7F8FB1B-B7BD-46CC-AC81-E5AD808A778D}"/>
    <cellStyle name="Normal 38 4 2 22 4" xfId="31420" xr:uid="{1B449C69-A6CC-437A-A5E3-636E6B9879AE}"/>
    <cellStyle name="Normal 38 4 2 22 5" xfId="35143" xr:uid="{78074DFA-6379-46AF-B3EB-7D5E1BB6203D}"/>
    <cellStyle name="Normal 38 4 2 22 6" xfId="12910" xr:uid="{94F82438-BCDE-4237-BF2E-ACD6A0E8E114}"/>
    <cellStyle name="Normal 38 4 2 23" xfId="3596" xr:uid="{142FD95E-9318-4C40-9C73-91B9B3E754F1}"/>
    <cellStyle name="Normal 38 4 2 23 2" xfId="9062" xr:uid="{2F7CEEC3-F7EE-44F5-B2CB-659453460370}"/>
    <cellStyle name="Normal 38 4 2 23 2 2" xfId="40668" xr:uid="{2BB359F9-54B8-4EB4-A95C-2DC0227F5694}"/>
    <cellStyle name="Normal 38 4 2 23 2 3" xfId="27811" xr:uid="{B351D700-A8B1-4966-9A74-575155EDC4EE}"/>
    <cellStyle name="Normal 38 4 2 23 2 4" xfId="18436" xr:uid="{26CDF384-641D-4E50-9065-BB8F1E3F9D89}"/>
    <cellStyle name="Normal 38 4 2 23 3" xfId="22158" xr:uid="{61A8A727-318F-4362-8F0E-D188DFDF58FD}"/>
    <cellStyle name="Normal 38 4 2 23 4" xfId="31534" xr:uid="{EC25F820-3155-49C2-95B1-AD3702073991}"/>
    <cellStyle name="Normal 38 4 2 23 5" xfId="35257" xr:uid="{753EA341-20D0-4A3E-B50A-60D6B4419592}"/>
    <cellStyle name="Normal 38 4 2 23 6" xfId="13024" xr:uid="{AB49481F-F27F-4B4B-B34E-A4A0D7B83ACD}"/>
    <cellStyle name="Normal 38 4 2 24" xfId="3711" xr:uid="{08F29614-FB33-410B-96F8-D27FF24421E0}"/>
    <cellStyle name="Normal 38 4 2 24 2" xfId="9176" xr:uid="{6667768B-9494-4A6E-B1B1-55B29666D351}"/>
    <cellStyle name="Normal 38 4 2 24 2 2" xfId="40782" xr:uid="{B0D5B283-3D16-4B26-8AA2-139E469EC432}"/>
    <cellStyle name="Normal 38 4 2 24 2 3" xfId="27925" xr:uid="{72E0F86D-9B5A-487B-9FE5-96E6439FC53A}"/>
    <cellStyle name="Normal 38 4 2 24 2 4" xfId="18550" xr:uid="{53A4F6B9-37BA-4115-A474-50295D915317}"/>
    <cellStyle name="Normal 38 4 2 24 3" xfId="22272" xr:uid="{E4FC9597-2B69-408E-8748-9146EBB10410}"/>
    <cellStyle name="Normal 38 4 2 24 4" xfId="31648" xr:uid="{C61D15A9-C594-4E5B-BB2F-D9E0D562C945}"/>
    <cellStyle name="Normal 38 4 2 24 5" xfId="35371" xr:uid="{E0EE85A0-BCE2-4FD5-89EA-670642359F90}"/>
    <cellStyle name="Normal 38 4 2 24 6" xfId="13138" xr:uid="{A4368BDD-C07B-4F32-9D8D-492BD3304D8B}"/>
    <cellStyle name="Normal 38 4 2 25" xfId="3829" xr:uid="{5B65C2BD-BF72-4854-9F35-4E361038196A}"/>
    <cellStyle name="Normal 38 4 2 25 2" xfId="9293" xr:uid="{74931D0B-B437-4FBB-9DAF-6B2E40BA7BD3}"/>
    <cellStyle name="Normal 38 4 2 25 2 2" xfId="40899" xr:uid="{93F0F8BA-F92E-472E-AE0D-55F9C222B56E}"/>
    <cellStyle name="Normal 38 4 2 25 2 3" xfId="28042" xr:uid="{086528AD-0D33-432D-8304-75BA71FDEEF5}"/>
    <cellStyle name="Normal 38 4 2 25 2 4" xfId="18667" xr:uid="{C989A286-3500-4B46-AB30-398C66E82B1C}"/>
    <cellStyle name="Normal 38 4 2 25 3" xfId="22389" xr:uid="{A4529497-2675-4DFD-8B06-3EAA3CDFCFEF}"/>
    <cellStyle name="Normal 38 4 2 25 4" xfId="31765" xr:uid="{7C96751A-9CE5-4185-B48F-465393BDA608}"/>
    <cellStyle name="Normal 38 4 2 25 5" xfId="35488" xr:uid="{89ADD5CD-F9BF-4283-B5C6-B4BB17710AF2}"/>
    <cellStyle name="Normal 38 4 2 25 6" xfId="13255" xr:uid="{95FFAA15-C047-4981-ADFA-3B4F007EFA7A}"/>
    <cellStyle name="Normal 38 4 2 26" xfId="3949" xr:uid="{D31DFD6F-A0A9-48CA-BB09-10EA3374A453}"/>
    <cellStyle name="Normal 38 4 2 26 2" xfId="9412" xr:uid="{ACDC5362-16F4-48E7-89CB-401A18DBE4AC}"/>
    <cellStyle name="Normal 38 4 2 26 2 2" xfId="41018" xr:uid="{35E628C5-43FA-477F-BBB1-381C479FD893}"/>
    <cellStyle name="Normal 38 4 2 26 2 3" xfId="28161" xr:uid="{2F19ADAC-115D-4404-9338-1EFB64B07678}"/>
    <cellStyle name="Normal 38 4 2 26 2 4" xfId="18786" xr:uid="{A78B2E08-7841-4ABE-89EC-F326DADDBFD7}"/>
    <cellStyle name="Normal 38 4 2 26 3" xfId="22508" xr:uid="{FE8C1A35-C14A-4D6F-8D44-80AA01740EE1}"/>
    <cellStyle name="Normal 38 4 2 26 4" xfId="31884" xr:uid="{AC20DB76-1FE5-4B4B-9696-52C4279F8DDD}"/>
    <cellStyle name="Normal 38 4 2 26 5" xfId="35607" xr:uid="{382F2136-D439-4AD2-A200-08689498F1A7}"/>
    <cellStyle name="Normal 38 4 2 26 6" xfId="13374" xr:uid="{3A8FFF0D-EDD4-45E6-B085-73B0A723896C}"/>
    <cellStyle name="Normal 38 4 2 27" xfId="4081" xr:uid="{2359C578-65C9-4907-8674-45C8A2EB18C6}"/>
    <cellStyle name="Normal 38 4 2 27 2" xfId="9543" xr:uid="{241E06A7-885E-403F-82A8-75C4F7C33287}"/>
    <cellStyle name="Normal 38 4 2 27 2 2" xfId="41149" xr:uid="{AC799ABB-AC8B-403C-90AA-FB52EE9371B1}"/>
    <cellStyle name="Normal 38 4 2 27 2 3" xfId="28292" xr:uid="{B4113932-FE6F-4D96-BA1A-78C9077812F1}"/>
    <cellStyle name="Normal 38 4 2 27 2 4" xfId="18917" xr:uid="{881D6019-31C8-4449-8698-6144E3663381}"/>
    <cellStyle name="Normal 38 4 2 27 3" xfId="22639" xr:uid="{ECD07879-2F24-45CA-8EE6-F6D8D7BD9C6F}"/>
    <cellStyle name="Normal 38 4 2 27 4" xfId="32015" xr:uid="{7654E6E8-DC39-46E0-A6FB-C0094F05DE6C}"/>
    <cellStyle name="Normal 38 4 2 27 5" xfId="35738" xr:uid="{B6AEDB49-A2ED-4FC0-BE7B-9D23B6BB6745}"/>
    <cellStyle name="Normal 38 4 2 27 6" xfId="13505" xr:uid="{41D6429C-2250-4CD0-B33D-4060B1BAC81F}"/>
    <cellStyle name="Normal 38 4 2 28" xfId="4197" xr:uid="{D825F6EA-558A-47A6-8B82-6268A87B6DB9}"/>
    <cellStyle name="Normal 38 4 2 28 2" xfId="9658" xr:uid="{0F4F8F26-F5D6-4726-BBF2-3C2C9F6C9B07}"/>
    <cellStyle name="Normal 38 4 2 28 2 2" xfId="41264" xr:uid="{3DC54912-6AD8-4393-94DC-5DD1A3EEEFE5}"/>
    <cellStyle name="Normal 38 4 2 28 2 3" xfId="28407" xr:uid="{5EEA5C6F-95BB-46E0-8295-010CB807B636}"/>
    <cellStyle name="Normal 38 4 2 28 2 4" xfId="19032" xr:uid="{10BDD6B1-067E-4969-ACB6-8B5FA7CE3F7D}"/>
    <cellStyle name="Normal 38 4 2 28 3" xfId="22754" xr:uid="{733CE4F8-BF96-4D57-A598-68BB4A273BAF}"/>
    <cellStyle name="Normal 38 4 2 28 4" xfId="32130" xr:uid="{C23CC712-E81A-4308-A1CF-7C5F3177D227}"/>
    <cellStyle name="Normal 38 4 2 28 5" xfId="35853" xr:uid="{F67CB62E-9B4E-4400-8EEA-119BE6B52841}"/>
    <cellStyle name="Normal 38 4 2 28 6" xfId="13620" xr:uid="{37DEE322-AC05-4223-AA56-DAD191534F23}"/>
    <cellStyle name="Normal 38 4 2 29" xfId="4312" xr:uid="{2C6953B3-CB61-4152-B22B-9D41A6471FE9}"/>
    <cellStyle name="Normal 38 4 2 29 2" xfId="9772" xr:uid="{43C9F66B-B7ED-475A-9884-BC7968F88A6A}"/>
    <cellStyle name="Normal 38 4 2 29 2 2" xfId="41378" xr:uid="{CEF8B75C-FCE7-4173-887B-40327A3F8655}"/>
    <cellStyle name="Normal 38 4 2 29 2 3" xfId="28521" xr:uid="{E03E767F-F860-4F06-B254-0B32BF1F4E78}"/>
    <cellStyle name="Normal 38 4 2 29 2 4" xfId="19146" xr:uid="{1149015B-A339-48E3-93C7-B17AC4419E17}"/>
    <cellStyle name="Normal 38 4 2 29 3" xfId="22868" xr:uid="{3779B2AE-F4FB-4E36-AF24-2FDD5E85C6FC}"/>
    <cellStyle name="Normal 38 4 2 29 4" xfId="32244" xr:uid="{C4E81E9C-347E-41CA-92B2-9F4D7129B724}"/>
    <cellStyle name="Normal 38 4 2 29 5" xfId="35967" xr:uid="{26365F6D-AF3B-4507-A477-7C8D9F249F5A}"/>
    <cellStyle name="Normal 38 4 2 29 6" xfId="13734" xr:uid="{B0855730-0AAA-4A28-A720-5AA948DE4F66}"/>
    <cellStyle name="Normal 38 4 2 3" xfId="1192" xr:uid="{05E8A87F-8FD7-45DB-9664-37D0049DEE56}"/>
    <cellStyle name="Normal 38 4 2 3 2" xfId="5533" xr:uid="{65F532AE-C4C4-4DEC-A8E5-AFFAC27582C6}"/>
    <cellStyle name="Normal 38 4 2 3 2 2" xfId="6791" xr:uid="{82C8A6A1-15B9-4FB5-B3BE-0B874709FCD8}"/>
    <cellStyle name="Normal 38 4 2 3 2 2 2" xfId="38399" xr:uid="{B26395B2-2468-4156-8931-4BF12DE366DF}"/>
    <cellStyle name="Normal 38 4 2 3 2 2 3" xfId="25542" xr:uid="{8C09A81B-AF0D-48F8-A718-23B5E6A81DE5}"/>
    <cellStyle name="Normal 38 4 2 3 2 2 4" xfId="16167" xr:uid="{846C39B9-D4A7-4118-ADAB-473FE949FD99}"/>
    <cellStyle name="Normal 38 4 2 3 2 3" xfId="37141" xr:uid="{67FFA65F-627E-4D53-BC1C-0DD3082EE3A3}"/>
    <cellStyle name="Normal 38 4 2 3 2 4" xfId="24284" xr:uid="{3B805600-509A-4BA0-9BB6-A107C5B025EC}"/>
    <cellStyle name="Normal 38 4 2 3 2 5" xfId="14909" xr:uid="{229BDBE8-AEE4-4F1E-B701-B5B02283ECB9}"/>
    <cellStyle name="Normal 38 4 2 3 3" xfId="6163" xr:uid="{CC9516CF-62EB-4FA9-A5E3-17622B511ACE}"/>
    <cellStyle name="Normal 38 4 2 3 3 2" xfId="37771" xr:uid="{5F09A50B-8D2D-4F8E-9CC7-1A08EC90998A}"/>
    <cellStyle name="Normal 38 4 2 3 3 3" xfId="24914" xr:uid="{4305C410-1A6E-4323-BB60-BA07E72C39A1}"/>
    <cellStyle name="Normal 38 4 2 3 3 4" xfId="15539" xr:uid="{463A9106-FCAE-4FFD-B8FE-16008C87F2AC}"/>
    <cellStyle name="Normal 38 4 2 3 4" xfId="4904" xr:uid="{8AF6842E-ED2A-4D8B-BABD-FC90951E9FBC}"/>
    <cellStyle name="Normal 38 4 2 3 4 2" xfId="36517" xr:uid="{C18C772A-396F-47EC-8DCA-61CCF9101F40}"/>
    <cellStyle name="Normal 38 4 2 3 4 3" xfId="23659" xr:uid="{5445EA10-669F-40D1-83E9-6F4FB892108F}"/>
    <cellStyle name="Normal 38 4 2 3 4 4" xfId="14284" xr:uid="{8F33F902-A533-479C-8A88-0A36147CFB3F}"/>
    <cellStyle name="Normal 38 4 2 3 5" xfId="19778" xr:uid="{4B85CED1-0B72-416A-A52D-BFE684B40491}"/>
    <cellStyle name="Normal 38 4 2 3 6" xfId="29154" xr:uid="{37EC4DA6-CE1F-4108-BD37-9343E72E9330}"/>
    <cellStyle name="Normal 38 4 2 3 7" xfId="32605" xr:uid="{2495D0F6-EE1A-479F-A358-F5C1F41CE929}"/>
    <cellStyle name="Normal 38 4 2 3 8" xfId="10644" xr:uid="{96B8972F-F97A-4B50-8EAE-44A76F0510BE}"/>
    <cellStyle name="Normal 38 4 2 30" xfId="917" xr:uid="{BB4620DC-5822-4B69-87D7-A9F98E85FEBB}"/>
    <cellStyle name="Normal 38 4 2 30 2" xfId="9892" xr:uid="{00D74F3D-8B15-4F52-81A8-17DCF27818BF}"/>
    <cellStyle name="Normal 38 4 2 30 2 2" xfId="41498" xr:uid="{F50ED54E-2EF0-4490-B1D7-331A0AC50B0C}"/>
    <cellStyle name="Normal 38 4 2 30 2 3" xfId="28641" xr:uid="{AB7F0134-AFBF-42DD-ABF6-A68B88E85D4A}"/>
    <cellStyle name="Normal 38 4 2 30 2 4" xfId="19266" xr:uid="{6579E3D4-E925-4CFB-8744-9D2614F9F0B5}"/>
    <cellStyle name="Normal 38 4 2 30 3" xfId="22988" xr:uid="{C642861A-40FB-4E5A-A4B5-581CB4CD61B5}"/>
    <cellStyle name="Normal 38 4 2 30 4" xfId="28882" xr:uid="{EDF9E850-6A21-45AC-BEBA-D80699501C92}"/>
    <cellStyle name="Normal 38 4 2 30 5" xfId="32846" xr:uid="{6228ED88-79EB-4B51-880C-C5479518233A}"/>
    <cellStyle name="Normal 38 4 2 30 6" xfId="10372" xr:uid="{4F7FE781-D393-4152-A03D-9AF2C797CAB8}"/>
    <cellStyle name="Normal 38 4 2 31" xfId="796" xr:uid="{47A22E4E-C6C0-4CD4-9E7F-EFAB2D1C8EF3}"/>
    <cellStyle name="Normal 38 4 2 31 2" xfId="7008" xr:uid="{0A429C63-5E64-4271-971A-BFCE50F6A94D}"/>
    <cellStyle name="Normal 38 4 2 31 2 2" xfId="38615" xr:uid="{4936692D-CA8C-42D7-9C21-D1414509147D}"/>
    <cellStyle name="Normal 38 4 2 31 2 3" xfId="25758" xr:uid="{101EA056-2EF0-451F-AF12-A27D35D846B5}"/>
    <cellStyle name="Normal 38 4 2 31 2 4" xfId="16383" xr:uid="{E9B93449-03FD-46D5-A7AC-0EC9370E3525}"/>
    <cellStyle name="Normal 38 4 2 31 3" xfId="19506" xr:uid="{D4D9E5E1-9FD5-4EC9-B402-956B2E1016CF}"/>
    <cellStyle name="Normal 38 4 2 31 4" xfId="10252" xr:uid="{F950A1C0-483D-4683-BE06-3F5441E606E0}"/>
    <cellStyle name="Normal 38 4 2 32" xfId="4477" xr:uid="{CC9A4ED8-380B-47A5-BF9E-2D37F46498D2}"/>
    <cellStyle name="Normal 38 4 2 32 2" xfId="36090" xr:uid="{038586B2-4088-440A-8E94-A3FABCCEE46B}"/>
    <cellStyle name="Normal 38 4 2 32 3" xfId="23232" xr:uid="{E6102990-8A80-43AF-BE84-885962EA620F}"/>
    <cellStyle name="Normal 38 4 2 32 4" xfId="13857" xr:uid="{C0BFB2ED-BB50-4139-AF68-BC6474A97F81}"/>
    <cellStyle name="Normal 38 4 2 33" xfId="19386" xr:uid="{EF04ABCC-90D7-4A78-A12C-EE9E2C6E3511}"/>
    <cellStyle name="Normal 38 4 2 34" xfId="28762" xr:uid="{EEA06684-3A04-4C73-BCA3-B229E93CB3EC}"/>
    <cellStyle name="Normal 38 4 2 35" xfId="32364" xr:uid="{8EE97437-3C0C-4B19-8A7F-EB610A1E0386}"/>
    <cellStyle name="Normal 38 4 2 36" xfId="10012" xr:uid="{1A829C66-E780-4EAB-8CE9-4808EB9AD264}"/>
    <cellStyle name="Normal 38 4 2 37" xfId="555" xr:uid="{B4535A07-B7FF-47BD-9983-6F254B3A83A2}"/>
    <cellStyle name="Normal 38 4 2 4" xfId="1309" xr:uid="{18594C52-B24C-4419-92B1-2DBBABD44C23}"/>
    <cellStyle name="Normal 38 4 2 4 2" xfId="5534" xr:uid="{CDDF70D8-D755-4846-9076-28944742E626}"/>
    <cellStyle name="Normal 38 4 2 4 2 2" xfId="6792" xr:uid="{69649E43-2539-4EB6-AACD-F9DD6002CC56}"/>
    <cellStyle name="Normal 38 4 2 4 2 2 2" xfId="38400" xr:uid="{6914315A-F673-4131-B7F5-B84ECFDC5418}"/>
    <cellStyle name="Normal 38 4 2 4 2 2 3" xfId="25543" xr:uid="{99A239F3-8AE7-4AB6-A814-7B9381545E6E}"/>
    <cellStyle name="Normal 38 4 2 4 2 2 4" xfId="16168" xr:uid="{51F2EBAE-8044-40D3-BDC2-E8ABFFC8339C}"/>
    <cellStyle name="Normal 38 4 2 4 2 3" xfId="37142" xr:uid="{5F0F84DD-9910-41F7-A9F1-BB54677E5B23}"/>
    <cellStyle name="Normal 38 4 2 4 2 4" xfId="24285" xr:uid="{A4DBD806-D93A-4CBD-AE1E-7B063051BF5D}"/>
    <cellStyle name="Normal 38 4 2 4 2 5" xfId="14910" xr:uid="{BCEF8AD1-1F35-4FDE-98CC-F9E6272B9403}"/>
    <cellStyle name="Normal 38 4 2 4 3" xfId="6337" xr:uid="{EFB15308-50C6-4327-8D8C-4A6AF6723775}"/>
    <cellStyle name="Normal 38 4 2 4 3 2" xfId="37945" xr:uid="{832191AB-BDD7-4D2F-B65F-3A2E9310BD7C}"/>
    <cellStyle name="Normal 38 4 2 4 3 3" xfId="25088" xr:uid="{EEB48F5D-A07B-4CE8-B82E-2F5763D71C5B}"/>
    <cellStyle name="Normal 38 4 2 4 3 4" xfId="15713" xr:uid="{AC55C66E-81E3-4CB7-B35A-63F86656FE27}"/>
    <cellStyle name="Normal 38 4 2 4 4" xfId="5079" xr:uid="{D5D222BC-910E-41F6-B6A5-F39B3BDDB5C2}"/>
    <cellStyle name="Normal 38 4 2 4 4 2" xfId="36689" xr:uid="{F6845FA8-B7E8-400D-B453-9DA0E9E4756B}"/>
    <cellStyle name="Normal 38 4 2 4 4 3" xfId="23832" xr:uid="{27D3543A-42BE-4E66-A412-EE3B07A6F9FF}"/>
    <cellStyle name="Normal 38 4 2 4 4 4" xfId="14457" xr:uid="{D6ADE15B-335C-4A39-8BB6-2D8B2856E458}"/>
    <cellStyle name="Normal 38 4 2 4 5" xfId="19894" xr:uid="{993E77B4-9A6D-4030-9D61-E53531A4D740}"/>
    <cellStyle name="Normal 38 4 2 4 6" xfId="29270" xr:uid="{1DB89E3A-36A9-4CDD-B485-20B89AB89C8F}"/>
    <cellStyle name="Normal 38 4 2 4 7" xfId="32994" xr:uid="{210CCE25-C7B0-4B61-A221-59B6EA6D52EC}"/>
    <cellStyle name="Normal 38 4 2 4 8" xfId="10760" xr:uid="{E3D54DC5-A4CA-432D-A511-30F1B47C4AF9}"/>
    <cellStyle name="Normal 38 4 2 5" xfId="1425" xr:uid="{57E9EABB-CED0-4F19-808F-55EB741208DF}"/>
    <cellStyle name="Normal 38 4 2 5 2" xfId="6788" xr:uid="{1867DFFC-D3A8-4946-8176-53B8B70B2B78}"/>
    <cellStyle name="Normal 38 4 2 5 2 2" xfId="38396" xr:uid="{BC8C0729-6AEF-43BA-B47E-675C5E97ECE2}"/>
    <cellStyle name="Normal 38 4 2 5 2 3" xfId="25539" xr:uid="{73BEB247-51B8-48FA-AFAD-FEFF0311AC43}"/>
    <cellStyle name="Normal 38 4 2 5 2 4" xfId="16164" xr:uid="{E49EFEDF-F050-481F-8D9A-06FBB7CE4837}"/>
    <cellStyle name="Normal 38 4 2 5 3" xfId="5530" xr:uid="{F66245E7-6CF9-4994-A1B4-C986E1AD1237}"/>
    <cellStyle name="Normal 38 4 2 5 3 2" xfId="37138" xr:uid="{55A166D4-813C-495D-9388-E799EBCC1E59}"/>
    <cellStyle name="Normal 38 4 2 5 3 3" xfId="24281" xr:uid="{2C2A6A32-9E3A-4A73-8D7C-62BA5004EF46}"/>
    <cellStyle name="Normal 38 4 2 5 3 4" xfId="14906" xr:uid="{AD9A453A-B72C-4040-ADFD-EA800B7C14D7}"/>
    <cellStyle name="Normal 38 4 2 5 4" xfId="20009" xr:uid="{D6619282-63E8-4096-9F56-4AB539459399}"/>
    <cellStyle name="Normal 38 4 2 5 5" xfId="29385" xr:uid="{09B1CA24-54EF-4CB5-AB1A-4F67DF39FAF3}"/>
    <cellStyle name="Normal 38 4 2 5 6" xfId="33109" xr:uid="{F067779B-2A99-4F7F-A91E-A87DB478D1B6}"/>
    <cellStyle name="Normal 38 4 2 5 7" xfId="10875" xr:uid="{BD47FC58-6792-4114-B97B-848856F76F24}"/>
    <cellStyle name="Normal 38 4 2 6" xfId="1541" xr:uid="{8A2F5E56-696A-44F2-A570-6E9EA7C10DA5}"/>
    <cellStyle name="Normal 38 4 2 6 2" xfId="7078" xr:uid="{25181BAB-EF78-4E7E-8148-9A4BE80B622D}"/>
    <cellStyle name="Normal 38 4 2 6 2 2" xfId="38684" xr:uid="{1CF9A300-5137-4167-A8B9-5A97323B1EA3}"/>
    <cellStyle name="Normal 38 4 2 6 2 3" xfId="25827" xr:uid="{A3C0F76C-450F-44EB-B56B-C4BBD613C873}"/>
    <cellStyle name="Normal 38 4 2 6 2 4" xfId="16452" xr:uid="{A03540A8-C066-4B1B-BCCA-DC0D0F686486}"/>
    <cellStyle name="Normal 38 4 2 6 3" xfId="4594" xr:uid="{2B88369E-29AC-4638-BC4C-4515A10E1F2F}"/>
    <cellStyle name="Normal 38 4 2 6 3 2" xfId="36207" xr:uid="{10744512-657B-4D61-B576-DE8390BC4081}"/>
    <cellStyle name="Normal 38 4 2 6 3 3" xfId="23349" xr:uid="{E4056193-2E6B-4BFB-B9F9-C408446802B4}"/>
    <cellStyle name="Normal 38 4 2 6 3 4" xfId="13974" xr:uid="{F9CECB1C-129F-4220-9143-BF8414DCFD72}"/>
    <cellStyle name="Normal 38 4 2 6 4" xfId="20124" xr:uid="{95DD9D53-CF9A-4063-BB5D-C673C5649410}"/>
    <cellStyle name="Normal 38 4 2 6 5" xfId="29500" xr:uid="{DAFED9B1-6CDB-4C74-805B-689E454E17FE}"/>
    <cellStyle name="Normal 38 4 2 6 6" xfId="33224" xr:uid="{712C3A03-4EF4-415A-865F-594375B98D38}"/>
    <cellStyle name="Normal 38 4 2 6 7" xfId="10990" xr:uid="{E10A6CBD-C550-4C8C-A8D2-B198461CE588}"/>
    <cellStyle name="Normal 38 4 2 7" xfId="1656" xr:uid="{3A68CCFB-53F4-4AD1-B081-8B675C30C5A5}"/>
    <cellStyle name="Normal 38 4 2 7 2" xfId="5849" xr:uid="{62E47F0C-94A1-49B9-9A55-7CEEF720A792}"/>
    <cellStyle name="Normal 38 4 2 7 2 2" xfId="37457" xr:uid="{BB661E57-3DC2-49D2-A080-32683CBB29DC}"/>
    <cellStyle name="Normal 38 4 2 7 2 3" xfId="24600" xr:uid="{D6FD8470-022E-4E95-A5FF-207F9A6024B6}"/>
    <cellStyle name="Normal 38 4 2 7 2 4" xfId="15225" xr:uid="{51C160F4-F4A9-471A-B6EE-8247D53C8EC5}"/>
    <cellStyle name="Normal 38 4 2 7 3" xfId="20238" xr:uid="{C1C0C250-B9CE-44D3-AF20-2F0EF4898E12}"/>
    <cellStyle name="Normal 38 4 2 7 4" xfId="29614" xr:uid="{F38D2D30-FD00-4B4A-A07F-7DDDDA366C7A}"/>
    <cellStyle name="Normal 38 4 2 7 5" xfId="33338" xr:uid="{A63B0DAD-3A7F-4148-9AD6-B15A4BF6A6FB}"/>
    <cellStyle name="Normal 38 4 2 7 6" xfId="11104" xr:uid="{C97C3339-8255-422D-9D25-6395AA9157BD}"/>
    <cellStyle name="Normal 38 4 2 8" xfId="1771" xr:uid="{05CD12F3-5780-4690-B58D-2A0808815BEE}"/>
    <cellStyle name="Normal 38 4 2 8 2" xfId="7036" xr:uid="{750E82D0-871F-444E-BB97-3440F23F8C65}"/>
    <cellStyle name="Normal 38 4 2 8 2 2" xfId="38642" xr:uid="{AC2188C9-8CF2-4C5A-8A79-BEA1EE67E2ED}"/>
    <cellStyle name="Normal 38 4 2 8 2 3" xfId="25785" xr:uid="{4D8CF6EA-A372-4997-806B-66C1A8A8903C}"/>
    <cellStyle name="Normal 38 4 2 8 2 4" xfId="16410" xr:uid="{157BCD42-1637-4AD8-8EB7-4340677DBCBC}"/>
    <cellStyle name="Normal 38 4 2 8 3" xfId="20352" xr:uid="{B623ED3C-4D80-4D11-81E1-D1D2889A8D07}"/>
    <cellStyle name="Normal 38 4 2 8 4" xfId="29728" xr:uid="{742FD7B7-E6DE-473A-A13D-92B81160AA89}"/>
    <cellStyle name="Normal 38 4 2 8 5" xfId="33452" xr:uid="{32F38B80-E74C-40BB-A6FB-ADA713DA3A6D}"/>
    <cellStyle name="Normal 38 4 2 8 6" xfId="11218" xr:uid="{6E99AC58-8785-4AEF-9460-FA90E857F306}"/>
    <cellStyle name="Normal 38 4 2 9" xfId="1886" xr:uid="{EF1DA787-ADEA-41C2-A489-45576A9F8AE1}"/>
    <cellStyle name="Normal 38 4 2 9 2" xfId="7117" xr:uid="{AAAC2C71-8D23-44A7-A744-AD362712725E}"/>
    <cellStyle name="Normal 38 4 2 9 2 2" xfId="38723" xr:uid="{0A23CE7F-DFC2-4CD5-BDC1-BD205D15AE97}"/>
    <cellStyle name="Normal 38 4 2 9 2 3" xfId="25866" xr:uid="{85B17752-7ADA-4538-9FFC-718FBAFE8A87}"/>
    <cellStyle name="Normal 38 4 2 9 2 4" xfId="16491" xr:uid="{18DF2A55-EF78-476E-9F2A-EB4D226D3E61}"/>
    <cellStyle name="Normal 38 4 2 9 3" xfId="20466" xr:uid="{5D7D4A49-9439-46DB-AD3F-A99D4A570E3D}"/>
    <cellStyle name="Normal 38 4 2 9 4" xfId="29842" xr:uid="{CD37A766-7B56-4EDB-810D-6B81FB7E6771}"/>
    <cellStyle name="Normal 38 4 2 9 5" xfId="33566" xr:uid="{28972FC1-CE94-421E-9C56-04214F64DE7C}"/>
    <cellStyle name="Normal 38 4 2 9 6" xfId="11332" xr:uid="{8AF11258-3131-4921-A357-E454F159C479}"/>
    <cellStyle name="Normal 38 4 20" xfId="3060" xr:uid="{4A935E2B-5CE1-4129-BF3C-4D021E170723}"/>
    <cellStyle name="Normal 38 4 20 2" xfId="8530" xr:uid="{3A64BF92-AC67-45D9-9BFE-9A3DFDA70ADB}"/>
    <cellStyle name="Normal 38 4 20 2 2" xfId="40136" xr:uid="{7B87CC5F-AC94-4705-A452-32CE18585689}"/>
    <cellStyle name="Normal 38 4 20 2 3" xfId="27279" xr:uid="{E55A37CD-0734-4105-BFE9-D2A5CB877CE2}"/>
    <cellStyle name="Normal 38 4 20 2 4" xfId="17904" xr:uid="{93844F84-E0C9-4018-B8D0-684AFCB579E7}"/>
    <cellStyle name="Normal 38 4 20 3" xfId="21626" xr:uid="{8B7AF758-22D1-4DE3-A9B6-144DA58A2E34}"/>
    <cellStyle name="Normal 38 4 20 4" xfId="31002" xr:uid="{0531CBA0-6E32-40EE-9721-B2BE24DB9185}"/>
    <cellStyle name="Normal 38 4 20 5" xfId="34725" xr:uid="{F20A6189-3330-4E44-A6FE-839F0FC56533}"/>
    <cellStyle name="Normal 38 4 20 6" xfId="12492" xr:uid="{90C7311D-6221-464A-BF9D-693CE5A700A6}"/>
    <cellStyle name="Normal 38 4 21" xfId="3175" xr:uid="{1E39D59A-F46B-4860-A8C5-3A16CFFD725F}"/>
    <cellStyle name="Normal 38 4 21 2" xfId="8644" xr:uid="{BB38ADEA-D35B-437F-8884-9921A6EBD72D}"/>
    <cellStyle name="Normal 38 4 21 2 2" xfId="40250" xr:uid="{47513D9D-6105-49A9-B59D-202DC0EF37BD}"/>
    <cellStyle name="Normal 38 4 21 2 3" xfId="27393" xr:uid="{7693C1DA-F1A6-410C-8D8B-74637482F974}"/>
    <cellStyle name="Normal 38 4 21 2 4" xfId="18018" xr:uid="{30191E7D-2303-4EA1-B953-542BB0C243F1}"/>
    <cellStyle name="Normal 38 4 21 3" xfId="21740" xr:uid="{29378022-B455-47F4-9B06-C902E9E0FBFE}"/>
    <cellStyle name="Normal 38 4 21 4" xfId="31116" xr:uid="{36B581C0-8B9B-4661-A5CB-199CEE6209FA}"/>
    <cellStyle name="Normal 38 4 21 5" xfId="34839" xr:uid="{54338FA4-A9D5-4282-95E1-A7D0EC22226E}"/>
    <cellStyle name="Normal 38 4 21 6" xfId="12606" xr:uid="{DF36FA36-B731-411F-BE5B-25FB7BC5C1D9}"/>
    <cellStyle name="Normal 38 4 22" xfId="3290" xr:uid="{62D30FF4-35A6-4EC3-AD0A-5AE8AEF6E97E}"/>
    <cellStyle name="Normal 38 4 22 2" xfId="8758" xr:uid="{AB9DB473-7910-4C21-892B-9E5569C5C22C}"/>
    <cellStyle name="Normal 38 4 22 2 2" xfId="40364" xr:uid="{5E2E2A0C-19EF-4064-A723-CFC6129B8EFF}"/>
    <cellStyle name="Normal 38 4 22 2 3" xfId="27507" xr:uid="{6D4D34F5-87C7-4033-A58D-94CC70BEAD8D}"/>
    <cellStyle name="Normal 38 4 22 2 4" xfId="18132" xr:uid="{17542B20-4075-410E-A285-10E0F19CAC42}"/>
    <cellStyle name="Normal 38 4 22 3" xfId="21854" xr:uid="{5D33409D-80CD-4FA8-B9EC-1421C66AE9B3}"/>
    <cellStyle name="Normal 38 4 22 4" xfId="31230" xr:uid="{704FC8CC-5A34-4435-9E26-5F0CA41C60F5}"/>
    <cellStyle name="Normal 38 4 22 5" xfId="34953" xr:uid="{88DF937D-514E-4D49-81A0-572456D1412B}"/>
    <cellStyle name="Normal 38 4 22 6" xfId="12720" xr:uid="{B2C3868E-EF21-4820-BE33-CB880D0BA310}"/>
    <cellStyle name="Normal 38 4 23" xfId="3405" xr:uid="{48079FAB-01D9-46F0-82FE-B56FD6F784A8}"/>
    <cellStyle name="Normal 38 4 23 2" xfId="8872" xr:uid="{EDBC0CB5-1C3E-4DC8-9FC8-E5DB2B71AF20}"/>
    <cellStyle name="Normal 38 4 23 2 2" xfId="40478" xr:uid="{E38D6962-872C-4950-828F-E5F763B00D74}"/>
    <cellStyle name="Normal 38 4 23 2 3" xfId="27621" xr:uid="{92C489E6-58BB-4824-A0AE-A715F023033E}"/>
    <cellStyle name="Normal 38 4 23 2 4" xfId="18246" xr:uid="{1342F3B3-6B98-405F-A5B9-204D20DB5C8A}"/>
    <cellStyle name="Normal 38 4 23 3" xfId="21968" xr:uid="{83865414-3D08-4658-AD57-0F4BAD15D84B}"/>
    <cellStyle name="Normal 38 4 23 4" xfId="31344" xr:uid="{2B1BBAD3-A2DC-4B7F-BBEA-2DB80547B654}"/>
    <cellStyle name="Normal 38 4 23 5" xfId="35067" xr:uid="{9F445E74-F031-4985-A2E0-FDA56120D8C3}"/>
    <cellStyle name="Normal 38 4 23 6" xfId="12834" xr:uid="{0E799191-286B-4517-9E31-1EF8D61CF4AE}"/>
    <cellStyle name="Normal 38 4 24" xfId="3520" xr:uid="{FC066304-B9B3-46A7-9FEF-0C78A9CF813F}"/>
    <cellStyle name="Normal 38 4 24 2" xfId="8986" xr:uid="{28EDA541-3445-4FDD-8191-08C53B15E202}"/>
    <cellStyle name="Normal 38 4 24 2 2" xfId="40592" xr:uid="{CB13DEE2-A527-46F2-B721-13F3AE69041B}"/>
    <cellStyle name="Normal 38 4 24 2 3" xfId="27735" xr:uid="{65141C85-B87F-4040-A76B-0C59DCA52145}"/>
    <cellStyle name="Normal 38 4 24 2 4" xfId="18360" xr:uid="{BE283774-0F64-4319-9032-B0C78009E62F}"/>
    <cellStyle name="Normal 38 4 24 3" xfId="22082" xr:uid="{0BB65380-B35F-48A3-8A3C-9B59E34DDA59}"/>
    <cellStyle name="Normal 38 4 24 4" xfId="31458" xr:uid="{A874D9AF-2B1B-45AE-A7C6-50FACAD73E8C}"/>
    <cellStyle name="Normal 38 4 24 5" xfId="35181" xr:uid="{6746E08B-D2AC-459E-8EBF-403670064C35}"/>
    <cellStyle name="Normal 38 4 24 6" xfId="12948" xr:uid="{15EA455F-BD45-4706-A41A-C9C3ED29B10D}"/>
    <cellStyle name="Normal 38 4 25" xfId="3635" xr:uid="{B2D3B8C2-F22C-4836-8B9B-CB49494956B4}"/>
    <cellStyle name="Normal 38 4 25 2" xfId="9100" xr:uid="{069FDA35-449E-4EE8-A52B-292F266F140D}"/>
    <cellStyle name="Normal 38 4 25 2 2" xfId="40706" xr:uid="{E2E9E718-4652-4401-8B6B-2A53C5E8C8B5}"/>
    <cellStyle name="Normal 38 4 25 2 3" xfId="27849" xr:uid="{D1343FD9-DC4B-45D4-A1CC-A625D2A0B26D}"/>
    <cellStyle name="Normal 38 4 25 2 4" xfId="18474" xr:uid="{3B56AD4D-A4D8-4621-81BD-3A50AEF936CA}"/>
    <cellStyle name="Normal 38 4 25 3" xfId="22196" xr:uid="{AE3484FA-0FD1-487B-B1FF-635FD9A16255}"/>
    <cellStyle name="Normal 38 4 25 4" xfId="31572" xr:uid="{33B37531-2141-49F8-A59C-CDC2FCFB1576}"/>
    <cellStyle name="Normal 38 4 25 5" xfId="35295" xr:uid="{A0CF8AB7-4A33-475E-941A-40AF12CB6B61}"/>
    <cellStyle name="Normal 38 4 25 6" xfId="13062" xr:uid="{B73649D8-C59A-4C60-8E02-4D71C053FDDA}"/>
    <cellStyle name="Normal 38 4 26" xfId="3753" xr:uid="{06761D38-7363-4C68-8B0E-367F42B2106D}"/>
    <cellStyle name="Normal 38 4 26 2" xfId="9217" xr:uid="{0D5BAD71-649B-4238-ADEE-EDB1FD43894B}"/>
    <cellStyle name="Normal 38 4 26 2 2" xfId="40823" xr:uid="{C0FB46FA-C6FA-4CFF-9C60-EC5B860BC42D}"/>
    <cellStyle name="Normal 38 4 26 2 3" xfId="27966" xr:uid="{2A68E6DC-A522-4A23-B3BC-E71B7D49DF86}"/>
    <cellStyle name="Normal 38 4 26 2 4" xfId="18591" xr:uid="{05E27AC0-BD3C-439F-9F64-2203338424B0}"/>
    <cellStyle name="Normal 38 4 26 3" xfId="22313" xr:uid="{7FE3F24C-2BCE-4EC7-B03E-32CF897D9594}"/>
    <cellStyle name="Normal 38 4 26 4" xfId="31689" xr:uid="{63BAF850-2A10-4F57-B167-C482F37CA0F7}"/>
    <cellStyle name="Normal 38 4 26 5" xfId="35412" xr:uid="{8E2B43CF-C6B2-43FD-A155-E74EDE98BD71}"/>
    <cellStyle name="Normal 38 4 26 6" xfId="13179" xr:uid="{E4A26354-F96A-4417-AF15-EAFFC72C72B5}"/>
    <cellStyle name="Normal 38 4 27" xfId="3873" xr:uid="{6AC622AB-C33E-4E22-A243-5793DCBC2328}"/>
    <cellStyle name="Normal 38 4 27 2" xfId="9336" xr:uid="{93801803-9A88-42DA-B462-02E0178641F7}"/>
    <cellStyle name="Normal 38 4 27 2 2" xfId="40942" xr:uid="{E13E78F3-718E-4410-949D-516F0E22F395}"/>
    <cellStyle name="Normal 38 4 27 2 3" xfId="28085" xr:uid="{F7731C68-894F-496C-89FB-D21E47501F5C}"/>
    <cellStyle name="Normal 38 4 27 2 4" xfId="18710" xr:uid="{358526B5-B867-49F3-A331-49320698CBE9}"/>
    <cellStyle name="Normal 38 4 27 3" xfId="22432" xr:uid="{3391AEA4-581E-4406-9D20-26A16B9B9BDE}"/>
    <cellStyle name="Normal 38 4 27 4" xfId="31808" xr:uid="{28F67B00-C1C3-4F8D-8BD2-B599D44CF850}"/>
    <cellStyle name="Normal 38 4 27 5" xfId="35531" xr:uid="{3D400F1B-11B9-4B30-9735-E9779B866D5C}"/>
    <cellStyle name="Normal 38 4 27 6" xfId="13298" xr:uid="{708C5034-8FFC-4239-A9A4-B14D675A915B}"/>
    <cellStyle name="Normal 38 4 28" xfId="4005" xr:uid="{CB28DB23-F11D-4BBA-B297-D9EDA97A94D8}"/>
    <cellStyle name="Normal 38 4 28 2" xfId="9467" xr:uid="{A0366D61-52A4-47DB-B64F-9F3E36BA8B00}"/>
    <cellStyle name="Normal 38 4 28 2 2" xfId="41073" xr:uid="{DA1BE63D-BA1A-483E-B1D6-829D0E05AC24}"/>
    <cellStyle name="Normal 38 4 28 2 3" xfId="28216" xr:uid="{F4143CD3-48A8-44B9-ADDC-6493900AA01D}"/>
    <cellStyle name="Normal 38 4 28 2 4" xfId="18841" xr:uid="{975C9428-436A-42EF-904B-8306EEC25B96}"/>
    <cellStyle name="Normal 38 4 28 3" xfId="22563" xr:uid="{13F05CBB-0283-4613-8F5A-32D726AE9307}"/>
    <cellStyle name="Normal 38 4 28 4" xfId="31939" xr:uid="{7F9C6983-087B-4423-9E4B-4B6DB5067B5D}"/>
    <cellStyle name="Normal 38 4 28 5" xfId="35662" xr:uid="{B425ED19-1B66-4A9A-AB80-26E02DC6DAA5}"/>
    <cellStyle name="Normal 38 4 28 6" xfId="13429" xr:uid="{B659A7DA-1D5A-4DE8-A077-4B2E974DDB48}"/>
    <cellStyle name="Normal 38 4 29" xfId="4121" xr:uid="{47B0701F-9299-459F-B30F-4C0B3B68AFD6}"/>
    <cellStyle name="Normal 38 4 29 2" xfId="9582" xr:uid="{BCFFBF49-1F4A-43D8-8BA2-C56C9CF9CCA9}"/>
    <cellStyle name="Normal 38 4 29 2 2" xfId="41188" xr:uid="{F56CF026-0C5D-4EA3-936C-862EB813CD87}"/>
    <cellStyle name="Normal 38 4 29 2 3" xfId="28331" xr:uid="{E011D514-73DC-453A-9890-35936EB96C68}"/>
    <cellStyle name="Normal 38 4 29 2 4" xfId="18956" xr:uid="{BF81C66E-983F-4476-A2D2-570EC618C846}"/>
    <cellStyle name="Normal 38 4 29 3" xfId="22678" xr:uid="{1ACD11EC-9FE3-4B79-8B60-EB84C9B6B081}"/>
    <cellStyle name="Normal 38 4 29 4" xfId="32054" xr:uid="{9C81972E-E3AB-46E8-B702-7D76556F5F82}"/>
    <cellStyle name="Normal 38 4 29 5" xfId="35777" xr:uid="{33CBC577-D8B4-4122-82E6-B674CABD518E}"/>
    <cellStyle name="Normal 38 4 29 6" xfId="13544" xr:uid="{27FF468C-9DED-4563-B501-BFF680B83F0E}"/>
    <cellStyle name="Normal 38 4 3" xfId="243" xr:uid="{3FB328AD-5D19-48E7-A11F-B68A8B9FBC49}"/>
    <cellStyle name="Normal 38 4 3 10" xfId="600" xr:uid="{7DADEF88-6C2F-4A05-B569-45513883D3AA}"/>
    <cellStyle name="Normal 38 4 3 2" xfId="962" xr:uid="{2BFCB434-FC6F-4CA7-97EC-9F28F94A342F}"/>
    <cellStyle name="Normal 38 4 3 2 2" xfId="5536" xr:uid="{87522822-A4B1-410D-BFC2-094207967499}"/>
    <cellStyle name="Normal 38 4 3 2 2 2" xfId="6794" xr:uid="{88D33B8A-A885-4BA9-BD1F-4AFCD6F7505D}"/>
    <cellStyle name="Normal 38 4 3 2 2 2 2" xfId="38402" xr:uid="{1A53846E-FA44-4544-BC4A-02706CCF7DD8}"/>
    <cellStyle name="Normal 38 4 3 2 2 2 3" xfId="25545" xr:uid="{D0D285C0-4D97-4442-80A2-D43D3D1D9851}"/>
    <cellStyle name="Normal 38 4 3 2 2 2 4" xfId="16170" xr:uid="{074CF1F7-85D6-4DBE-82B6-FD026716CD47}"/>
    <cellStyle name="Normal 38 4 3 2 2 3" xfId="37144" xr:uid="{3A4F26DB-9181-4CC9-9515-301A19AAC790}"/>
    <cellStyle name="Normal 38 4 3 2 2 4" xfId="24287" xr:uid="{63CF226C-B8FD-403F-8F84-21BFF732C80D}"/>
    <cellStyle name="Normal 38 4 3 2 2 5" xfId="14912" xr:uid="{FB95348F-4474-4A32-BA80-0FE78A905B33}"/>
    <cellStyle name="Normal 38 4 3 2 3" xfId="6164" xr:uid="{045C4D27-A88A-47A0-BD1D-AE554F52FC99}"/>
    <cellStyle name="Normal 38 4 3 2 3 2" xfId="37772" xr:uid="{C001F6F9-1527-42C8-BA93-E4755A844B2A}"/>
    <cellStyle name="Normal 38 4 3 2 3 3" xfId="24915" xr:uid="{5925F49D-64AB-4099-A75D-30D200F92BC9}"/>
    <cellStyle name="Normal 38 4 3 2 3 4" xfId="15540" xr:uid="{30FEDD31-D122-4D34-9CED-4BE13AA154B0}"/>
    <cellStyle name="Normal 38 4 3 2 4" xfId="4905" xr:uid="{F8DD030D-42C3-4FE4-81B8-72FD3A8BA259}"/>
    <cellStyle name="Normal 38 4 3 2 4 2" xfId="36518" xr:uid="{407AD0E4-D48C-4801-AC14-204EC59A4221}"/>
    <cellStyle name="Normal 38 4 3 2 4 3" xfId="23660" xr:uid="{4A215A29-3F63-4604-A3E5-87753E71EC73}"/>
    <cellStyle name="Normal 38 4 3 2 4 4" xfId="14285" xr:uid="{C70E020E-A02D-48D9-8937-3A68825CF736}"/>
    <cellStyle name="Normal 38 4 3 2 5" xfId="32649" xr:uid="{514AA25A-32CD-4652-84A9-D36EC625DF4C}"/>
    <cellStyle name="Normal 38 4 3 2 6" xfId="23052" xr:uid="{115E9234-3B8E-4A63-9E33-900A8A87A93D}"/>
    <cellStyle name="Normal 38 4 3 2 7" xfId="10416" xr:uid="{51DD9F21-11CE-4589-88FC-A9CB77B80814}"/>
    <cellStyle name="Normal 38 4 3 3" xfId="5535" xr:uid="{D286FB13-4092-4929-89A7-B1B2D8DB795E}"/>
    <cellStyle name="Normal 38 4 3 3 2" xfId="6793" xr:uid="{E9073723-DB0A-46A1-A928-E3FFA7E79836}"/>
    <cellStyle name="Normal 38 4 3 3 2 2" xfId="38401" xr:uid="{4C7280C8-212F-4FE1-86CA-338D13A162B7}"/>
    <cellStyle name="Normal 38 4 3 3 2 3" xfId="25544" xr:uid="{9E8C39FA-5531-4BD4-B980-A99CF1C56B59}"/>
    <cellStyle name="Normal 38 4 3 3 2 4" xfId="16169" xr:uid="{7F92A075-BEAB-4187-A257-BF722B0D78B0}"/>
    <cellStyle name="Normal 38 4 3 3 3" xfId="37143" xr:uid="{0E2003C6-5B65-43E9-81C9-5D621A5AACCE}"/>
    <cellStyle name="Normal 38 4 3 3 4" xfId="24286" xr:uid="{2F8B16A3-317D-471F-A4FD-042CBCF737BF}"/>
    <cellStyle name="Normal 38 4 3 3 5" xfId="14911" xr:uid="{5FFD8AE0-1BDD-47CC-A987-58C762E7DDF5}"/>
    <cellStyle name="Normal 38 4 3 4" xfId="5896" xr:uid="{405544AB-D906-4A5A-8005-9C8351091D44}"/>
    <cellStyle name="Normal 38 4 3 4 2" xfId="37504" xr:uid="{6942026D-31E8-43FD-B06E-21C0647AAC0A}"/>
    <cellStyle name="Normal 38 4 3 4 3" xfId="24647" xr:uid="{D827FE63-A219-4DD2-86C5-2624BC28907A}"/>
    <cellStyle name="Normal 38 4 3 4 4" xfId="15272" xr:uid="{73BCF37E-574D-4F8E-807E-F6DC7528101A}"/>
    <cellStyle name="Normal 38 4 3 5" xfId="4638" xr:uid="{2526DE9B-0EDF-4761-B26B-DEB4C360630F}"/>
    <cellStyle name="Normal 38 4 3 5 2" xfId="36251" xr:uid="{9124D82E-F524-4E47-970B-2781396438E0}"/>
    <cellStyle name="Normal 38 4 3 5 3" xfId="23393" xr:uid="{8430178F-348C-423C-BD77-4218D84198D5}"/>
    <cellStyle name="Normal 38 4 3 5 4" xfId="14018" xr:uid="{1380F32B-93D9-4493-B1E8-BEF5AE70D4D4}"/>
    <cellStyle name="Normal 38 4 3 6" xfId="19550" xr:uid="{58E38F70-5762-4ABC-A36D-74887C1D11EE}"/>
    <cellStyle name="Normal 38 4 3 7" xfId="28926" xr:uid="{1A334E2C-65A5-476A-9BD7-9631AD3AAD83}"/>
    <cellStyle name="Normal 38 4 3 8" xfId="32408" xr:uid="{FF8DD13A-34F8-4005-AE57-9F2AF5A0FDBC}"/>
    <cellStyle name="Normal 38 4 3 9" xfId="10056" xr:uid="{4D6742DD-5078-4B36-8148-9B6A21EE667A}"/>
    <cellStyle name="Normal 38 4 30" xfId="4236" xr:uid="{89B90DB1-93BA-4CC6-BC40-839C1FB74AFC}"/>
    <cellStyle name="Normal 38 4 30 2" xfId="9696" xr:uid="{F09483C5-8242-4F0E-9DDC-22FC6BB42CA9}"/>
    <cellStyle name="Normal 38 4 30 2 2" xfId="41302" xr:uid="{FCD6A532-FEB1-4905-BD7E-87FE11B4161E}"/>
    <cellStyle name="Normal 38 4 30 2 3" xfId="28445" xr:uid="{76751056-92C9-4E7A-BAD4-C1EC1EE558E1}"/>
    <cellStyle name="Normal 38 4 30 2 4" xfId="19070" xr:uid="{14EFA5DB-27E9-45F2-966A-75ED6C400E16}"/>
    <cellStyle name="Normal 38 4 30 3" xfId="22792" xr:uid="{BDB306A0-351D-4B5A-B511-8BC03ECE7F22}"/>
    <cellStyle name="Normal 38 4 30 4" xfId="32168" xr:uid="{CAEC1510-EC66-4DA2-8BD9-E0B5FB4D1601}"/>
    <cellStyle name="Normal 38 4 30 5" xfId="35891" xr:uid="{91F178A4-A6FC-4473-B85F-C5538E1B1BDD}"/>
    <cellStyle name="Normal 38 4 30 6" xfId="13658" xr:uid="{CD4AA31C-A46F-45E2-8707-F7BA879FE6A5}"/>
    <cellStyle name="Normal 38 4 31" xfId="841" xr:uid="{22418D12-DB17-467B-A308-CA9FE20C29C1}"/>
    <cellStyle name="Normal 38 4 31 2" xfId="9816" xr:uid="{C47BFA31-39FC-4E7D-83E3-0A0AD3A06665}"/>
    <cellStyle name="Normal 38 4 31 2 2" xfId="41422" xr:uid="{A2CED909-70BF-4FDF-9016-AC5371ECF20C}"/>
    <cellStyle name="Normal 38 4 31 2 3" xfId="28565" xr:uid="{FD7B68D3-3258-4834-BD6E-8DC83EE3BAC1}"/>
    <cellStyle name="Normal 38 4 31 2 4" xfId="19190" xr:uid="{02D2BB3A-F74F-461C-A103-1EB8066B8E6B}"/>
    <cellStyle name="Normal 38 4 31 3" xfId="22912" xr:uid="{0502DEBF-00F1-4944-AAA9-CE48BDF521AE}"/>
    <cellStyle name="Normal 38 4 31 4" xfId="28806" xr:uid="{1E368753-54A2-4365-894F-12EDB0B30C0B}"/>
    <cellStyle name="Normal 38 4 31 5" xfId="32770" xr:uid="{23CBBA31-8E6D-4075-A221-59F59EC6BBC2}"/>
    <cellStyle name="Normal 38 4 31 6" xfId="10296" xr:uid="{0DB1637F-4714-4D35-9AFC-2CC8EC269B3A}"/>
    <cellStyle name="Normal 38 4 32" xfId="720" xr:uid="{3A4EDA48-458C-4713-B48E-61F5E46FC192}"/>
    <cellStyle name="Normal 38 4 32 2" xfId="7124" xr:uid="{CC3DE287-A9D1-4469-BC4B-9A41F11E523F}"/>
    <cellStyle name="Normal 38 4 32 2 2" xfId="38730" xr:uid="{6F6CA1F9-0CBD-4575-AC8B-C7D5AFF58D41}"/>
    <cellStyle name="Normal 38 4 32 2 3" xfId="25873" xr:uid="{9DB64079-8DF4-43DD-8EF4-15FE61533690}"/>
    <cellStyle name="Normal 38 4 32 2 4" xfId="16498" xr:uid="{F3B91CC1-B73B-44A0-A33E-918DEBA36C4D}"/>
    <cellStyle name="Normal 38 4 32 3" xfId="19430" xr:uid="{C54060CC-9966-4210-A335-02682090FC6E}"/>
    <cellStyle name="Normal 38 4 32 4" xfId="10176" xr:uid="{8E43578A-4387-4714-B807-F3A3FAFCA86B}"/>
    <cellStyle name="Normal 38 4 33" xfId="4401" xr:uid="{0807BDD6-F893-4438-925C-7D095C3ADD46}"/>
    <cellStyle name="Normal 38 4 33 2" xfId="36014" xr:uid="{A1DBCB60-61EF-4802-B76B-AB9E802F241D}"/>
    <cellStyle name="Normal 38 4 33 3" xfId="23156" xr:uid="{5B736660-A7B9-4670-86C9-269D54CA1498}"/>
    <cellStyle name="Normal 38 4 33 4" xfId="13781" xr:uid="{48C4164A-120E-47FA-9493-BB5A4BAA57B5}"/>
    <cellStyle name="Normal 38 4 34" xfId="19310" xr:uid="{7EC13AC3-2749-493B-B3C2-6D241C4E64FC}"/>
    <cellStyle name="Normal 38 4 35" xfId="28686" xr:uid="{0CD439C4-D756-43B4-8B24-1CF816EC8ACA}"/>
    <cellStyle name="Normal 38 4 36" xfId="32288" xr:uid="{330CDB1E-9D73-4C62-B68D-F4C8FF89F373}"/>
    <cellStyle name="Normal 38 4 37" xfId="9936" xr:uid="{8522C00A-E732-4E92-82DB-613874E0327B}"/>
    <cellStyle name="Normal 38 4 38" xfId="479" xr:uid="{4A1DE4EC-2F04-40EC-B946-0CE6B4985BAA}"/>
    <cellStyle name="Normal 38 4 4" xfId="1116" xr:uid="{C5C34EA2-86F1-41E5-9A25-EFC3AE082B31}"/>
    <cellStyle name="Normal 38 4 4 2" xfId="5537" xr:uid="{38C3ABF7-AEF9-42AB-B9FE-B8FDA496C2EE}"/>
    <cellStyle name="Normal 38 4 4 2 2" xfId="6795" xr:uid="{C1E54E70-F96E-4816-8171-4E898A886146}"/>
    <cellStyle name="Normal 38 4 4 2 2 2" xfId="38403" xr:uid="{36313976-E2CD-4D87-93BE-99AD04AF02BB}"/>
    <cellStyle name="Normal 38 4 4 2 2 3" xfId="25546" xr:uid="{2427A1A2-CA43-4F31-AD2B-1FF95F7A83DA}"/>
    <cellStyle name="Normal 38 4 4 2 2 4" xfId="16171" xr:uid="{6C20FDDA-D03C-477B-B08C-C38FA8148177}"/>
    <cellStyle name="Normal 38 4 4 2 3" xfId="37145" xr:uid="{60CACCD6-6994-43B5-8381-060F4DA6C996}"/>
    <cellStyle name="Normal 38 4 4 2 4" xfId="24288" xr:uid="{FC7B73C5-C5EE-4CE3-AD07-75F18642069E}"/>
    <cellStyle name="Normal 38 4 4 2 5" xfId="14913" xr:uid="{9D1A9B61-21C1-4F2B-869C-E7E7C25D2E89}"/>
    <cellStyle name="Normal 38 4 4 3" xfId="6165" xr:uid="{CF81794B-53EB-42EA-B34A-6EA367E01C34}"/>
    <cellStyle name="Normal 38 4 4 3 2" xfId="37773" xr:uid="{7A419C4A-062E-425E-9C43-015086961935}"/>
    <cellStyle name="Normal 38 4 4 3 3" xfId="24916" xr:uid="{B791ED32-B1E6-4332-9D07-09207A19D9BA}"/>
    <cellStyle name="Normal 38 4 4 3 4" xfId="15541" xr:uid="{BA0BA669-F52F-48DB-B100-E2A4E0EB271B}"/>
    <cellStyle name="Normal 38 4 4 4" xfId="4906" xr:uid="{BB4249C5-0F0F-405B-BDCA-79D1CEBC29CD}"/>
    <cellStyle name="Normal 38 4 4 4 2" xfId="36519" xr:uid="{45B668A7-EEEB-455A-992D-3578D9C238CE}"/>
    <cellStyle name="Normal 38 4 4 4 3" xfId="23661" xr:uid="{4FB8F5D7-8D26-4BD3-B78F-5F34C5D53346}"/>
    <cellStyle name="Normal 38 4 4 4 4" xfId="14286" xr:uid="{FC6B27E6-6F3B-470B-AF93-E92C9EF09E09}"/>
    <cellStyle name="Normal 38 4 4 5" xfId="19702" xr:uid="{8CC8276E-253D-4B83-B51C-57547216FD61}"/>
    <cellStyle name="Normal 38 4 4 6" xfId="29078" xr:uid="{061870B0-6F25-46E9-84EA-8504214F4CD8}"/>
    <cellStyle name="Normal 38 4 4 7" xfId="32529" xr:uid="{C100FA5D-041B-49DB-85FE-FCD0E7EF6D7E}"/>
    <cellStyle name="Normal 38 4 4 8" xfId="10568" xr:uid="{6327BFF4-8345-439F-A1B5-10EF9FEFD084}"/>
    <cellStyle name="Normal 38 4 5" xfId="1233" xr:uid="{C7F1FE06-B40B-4796-8D14-BFA1ACB7D62D}"/>
    <cellStyle name="Normal 38 4 5 2" xfId="5538" xr:uid="{91C4B0F9-22AB-4B97-A373-9D978EE9B983}"/>
    <cellStyle name="Normal 38 4 5 2 2" xfId="6796" xr:uid="{16B47774-7E4A-477A-AACD-3EC9EAC73440}"/>
    <cellStyle name="Normal 38 4 5 2 2 2" xfId="38404" xr:uid="{73F738D3-19A3-4F38-A380-95FAF1E2BAEF}"/>
    <cellStyle name="Normal 38 4 5 2 2 3" xfId="25547" xr:uid="{2317A2AC-BD18-44A7-A043-89016C14F815}"/>
    <cellStyle name="Normal 38 4 5 2 2 4" xfId="16172" xr:uid="{AC85402A-B0E1-4B55-B45D-2BFF58C7EEC8}"/>
    <cellStyle name="Normal 38 4 5 2 3" xfId="37146" xr:uid="{004F9096-B22B-4249-AB02-AD0CE618036C}"/>
    <cellStyle name="Normal 38 4 5 2 4" xfId="24289" xr:uid="{96FDC813-990B-43D1-A3C7-E7703993B204}"/>
    <cellStyle name="Normal 38 4 5 2 5" xfId="14914" xr:uid="{BA5E5C54-48C9-48C6-B71F-DE978DF8493D}"/>
    <cellStyle name="Normal 38 4 5 3" xfId="6261" xr:uid="{73AE839F-827D-479E-9A58-D9F19EFDAE91}"/>
    <cellStyle name="Normal 38 4 5 3 2" xfId="37869" xr:uid="{1D60141A-13F1-4007-AE03-2696E8477EAE}"/>
    <cellStyle name="Normal 38 4 5 3 3" xfId="25012" xr:uid="{52792E09-E879-4515-A06E-1F41C318D0EB}"/>
    <cellStyle name="Normal 38 4 5 3 4" xfId="15637" xr:uid="{A5868ED5-6285-4DEA-AE3B-D1705DC7A2B8}"/>
    <cellStyle name="Normal 38 4 5 4" xfId="5003" xr:uid="{B378B683-BD5C-428F-86A6-0B031FC2225F}"/>
    <cellStyle name="Normal 38 4 5 4 2" xfId="36613" xr:uid="{9702A9D1-F400-4B02-BB95-B81BEC4C12B3}"/>
    <cellStyle name="Normal 38 4 5 4 3" xfId="23756" xr:uid="{B4C041EF-59A0-4E63-A31C-9FC681D3D741}"/>
    <cellStyle name="Normal 38 4 5 4 4" xfId="14381" xr:uid="{6B40E12E-35D9-41BD-9934-43916687A883}"/>
    <cellStyle name="Normal 38 4 5 5" xfId="19818" xr:uid="{D04DA9A2-826D-402B-A789-9B40A726081F}"/>
    <cellStyle name="Normal 38 4 5 6" xfId="29194" xr:uid="{50A181BB-CAB4-47C9-8B53-9CDAD76067BC}"/>
    <cellStyle name="Normal 38 4 5 7" xfId="32918" xr:uid="{4EBF3923-E3AE-4278-B0AC-DA62AC2D86AD}"/>
    <cellStyle name="Normal 38 4 5 8" xfId="10684" xr:uid="{214BDDD1-EBFD-49C6-801F-1FF3BC6D4A1F}"/>
    <cellStyle name="Normal 38 4 6" xfId="1349" xr:uid="{1D06F483-AFD2-47C2-9A8E-A23088E22C41}"/>
    <cellStyle name="Normal 38 4 6 2" xfId="6787" xr:uid="{895F6445-AA40-4507-9F96-39978415DCC8}"/>
    <cellStyle name="Normal 38 4 6 2 2" xfId="38395" xr:uid="{4F3F1823-FB9E-42BF-9518-2928C4890FBE}"/>
    <cellStyle name="Normal 38 4 6 2 3" xfId="25538" xr:uid="{CC3AED0B-8A0D-489C-87DE-5A63823B2B08}"/>
    <cellStyle name="Normal 38 4 6 2 4" xfId="16163" xr:uid="{FE9E756A-7C30-4079-8DB9-D3ED708ECEAE}"/>
    <cellStyle name="Normal 38 4 6 3" xfId="5529" xr:uid="{D95207C8-8C16-485E-AD3D-4D3230921E80}"/>
    <cellStyle name="Normal 38 4 6 3 2" xfId="37137" xr:uid="{77D2C995-A74C-46A9-8687-798E2B1D538B}"/>
    <cellStyle name="Normal 38 4 6 3 3" xfId="24280" xr:uid="{488372EF-C2D8-44EE-A4FD-69ABDFEBE5D1}"/>
    <cellStyle name="Normal 38 4 6 3 4" xfId="14905" xr:uid="{2E733F0A-10A8-45D7-85F4-B4DB4D6FCC37}"/>
    <cellStyle name="Normal 38 4 6 4" xfId="19933" xr:uid="{C4EE4BE5-98D5-4004-B454-A2A881136F2B}"/>
    <cellStyle name="Normal 38 4 6 5" xfId="29309" xr:uid="{7C0F3853-28ED-4ECE-A63E-C53AA55D58E8}"/>
    <cellStyle name="Normal 38 4 6 6" xfId="33033" xr:uid="{8512C960-E9C9-46BF-ABF5-2A6229EC4169}"/>
    <cellStyle name="Normal 38 4 6 7" xfId="10799" xr:uid="{2E7DC4D9-B971-41F9-98F3-429864B3EA29}"/>
    <cellStyle name="Normal 38 4 7" xfId="1465" xr:uid="{632AC836-AD99-4247-A586-61441744D617}"/>
    <cellStyle name="Normal 38 4 7 2" xfId="7323" xr:uid="{1BCC6032-FE0A-4D80-96FD-2433F6368C9E}"/>
    <cellStyle name="Normal 38 4 7 2 2" xfId="38929" xr:uid="{01B9FB3E-FC8F-4BC0-B51F-F2597F94A4BB}"/>
    <cellStyle name="Normal 38 4 7 2 3" xfId="26072" xr:uid="{D0A40086-EC8D-498C-8C82-CB6ADEF11F39}"/>
    <cellStyle name="Normal 38 4 7 2 4" xfId="16697" xr:uid="{5EECD551-270C-4EDA-ACA7-1738862A8812}"/>
    <cellStyle name="Normal 38 4 7 3" xfId="4518" xr:uid="{716EC8B6-8D4D-488B-8549-A1F2D96182B3}"/>
    <cellStyle name="Normal 38 4 7 3 2" xfId="36131" xr:uid="{BD5B13F0-F56A-41CE-A147-A7111AE4C07F}"/>
    <cellStyle name="Normal 38 4 7 3 3" xfId="23273" xr:uid="{728E83AE-638E-495A-A80C-5BCE3DDE8920}"/>
    <cellStyle name="Normal 38 4 7 3 4" xfId="13898" xr:uid="{33B47E44-9C09-41DB-8521-5E127D7B9B27}"/>
    <cellStyle name="Normal 38 4 7 4" xfId="20048" xr:uid="{CEABCD4B-80E8-4CF6-8C9A-A2B18AE16700}"/>
    <cellStyle name="Normal 38 4 7 5" xfId="29424" xr:uid="{F32A1192-1DC0-4DBC-9422-52CD92960F55}"/>
    <cellStyle name="Normal 38 4 7 6" xfId="33148" xr:uid="{BB11A8E3-868F-46CF-98C4-A2BBD27D4362}"/>
    <cellStyle name="Normal 38 4 7 7" xfId="10914" xr:uid="{9668EDAD-06FF-4621-BC90-D825AA7198ED}"/>
    <cellStyle name="Normal 38 4 8" xfId="1580" xr:uid="{A69A824A-3609-494F-BE2C-88E81AC694C4}"/>
    <cellStyle name="Normal 38 4 8 2" xfId="5773" xr:uid="{02096104-8F3D-409C-AC93-66C0473783B5}"/>
    <cellStyle name="Normal 38 4 8 2 2" xfId="37381" xr:uid="{D47EF460-358D-48A2-8E7B-5516F3AEFCDE}"/>
    <cellStyle name="Normal 38 4 8 2 3" xfId="24524" xr:uid="{77A7F0C0-2F5E-4747-A967-B5D338A72E3D}"/>
    <cellStyle name="Normal 38 4 8 2 4" xfId="15149" xr:uid="{8EE0A383-110E-4972-9205-138792993CF7}"/>
    <cellStyle name="Normal 38 4 8 3" xfId="20162" xr:uid="{143ADF8C-2A77-40F7-8D8C-208A8B88D319}"/>
    <cellStyle name="Normal 38 4 8 4" xfId="29538" xr:uid="{5D85E771-355E-4BCC-B7FA-05158B919586}"/>
    <cellStyle name="Normal 38 4 8 5" xfId="33262" xr:uid="{E8C5FF2B-3678-44AB-9A25-835F610C82C5}"/>
    <cellStyle name="Normal 38 4 8 6" xfId="11028" xr:uid="{A94E192B-C676-4758-9AAA-0D9AB1E83FF9}"/>
    <cellStyle name="Normal 38 4 9" xfId="1695" xr:uid="{9DBBCCAF-D877-4EB5-88A4-E5A849118982}"/>
    <cellStyle name="Normal 38 4 9 2" xfId="7093" xr:uid="{17957528-11ED-4D02-B31E-B42FE6DF2A35}"/>
    <cellStyle name="Normal 38 4 9 2 2" xfId="38699" xr:uid="{B48F8E43-DE05-44EB-9E10-6933BBA5E6F4}"/>
    <cellStyle name="Normal 38 4 9 2 3" xfId="25842" xr:uid="{A5DFD786-06BA-46C0-B045-F2152FB9FB3F}"/>
    <cellStyle name="Normal 38 4 9 2 4" xfId="16467" xr:uid="{29F16985-8ECE-4B35-9833-ABE0C95AAF64}"/>
    <cellStyle name="Normal 38 4 9 3" xfId="20276" xr:uid="{BB671A2F-FEE0-458F-8A0D-C759748BB306}"/>
    <cellStyle name="Normal 38 4 9 4" xfId="29652" xr:uid="{AC25314B-743A-44B1-B06C-546433AF11A1}"/>
    <cellStyle name="Normal 38 4 9 5" xfId="33376" xr:uid="{CE512633-EFC3-4BED-BEB6-06516A67B52A}"/>
    <cellStyle name="Normal 38 4 9 6" xfId="11142" xr:uid="{FB20E92F-E75B-43F3-BF53-2009C8257063}"/>
    <cellStyle name="Normal 38 40" xfId="19285" xr:uid="{0FBDCFBE-073D-4FAC-A1B0-18605CAD52F6}"/>
    <cellStyle name="Normal 38 41" xfId="28661" xr:uid="{F54CBE43-BE74-47EB-A070-AB76166D84B9}"/>
    <cellStyle name="Normal 38 42" xfId="32263" xr:uid="{F6353EFC-327E-4C2B-96AE-335BF738545D}"/>
    <cellStyle name="Normal 38 43" xfId="9911" xr:uid="{5521BDC7-2D06-4D1D-BE92-AB97F4D1E2F0}"/>
    <cellStyle name="Normal 38 44" xfId="452" xr:uid="{7F260341-5548-4C95-8847-D1AFF8347184}"/>
    <cellStyle name="Normal 38 5" xfId="244" xr:uid="{1955E0EB-B335-4AE1-89D2-D4526725641B}"/>
    <cellStyle name="Normal 38 5 10" xfId="1817" xr:uid="{601E8CBF-350D-48B5-8E45-D43804E088F0}"/>
    <cellStyle name="Normal 38 5 10 2" xfId="7106" xr:uid="{01E6B4C1-A150-4C3D-9B4F-CBA280E50DB4}"/>
    <cellStyle name="Normal 38 5 10 2 2" xfId="38712" xr:uid="{FC8BC7FA-655C-464A-8DB7-6B5081DC8F3F}"/>
    <cellStyle name="Normal 38 5 10 2 3" xfId="25855" xr:uid="{B7F36748-33A1-41C2-8F46-88419D52F74A}"/>
    <cellStyle name="Normal 38 5 10 2 4" xfId="16480" xr:uid="{D663D4A7-C7CF-4BF0-93C7-050A93FD8166}"/>
    <cellStyle name="Normal 38 5 10 3" xfId="20397" xr:uid="{145FA776-F7C1-4DB2-A3FB-E7D218AF67FE}"/>
    <cellStyle name="Normal 38 5 10 4" xfId="29773" xr:uid="{12B0BFD6-5CE6-4ADD-91F8-D07EAEE3273D}"/>
    <cellStyle name="Normal 38 5 10 5" xfId="33497" xr:uid="{3C502FEF-AA17-4762-AC42-F4E1C3A55D3D}"/>
    <cellStyle name="Normal 38 5 10 6" xfId="11263" xr:uid="{A2A29F78-2F80-4185-AF0D-95DB3CC50A6F}"/>
    <cellStyle name="Normal 38 5 11" xfId="1949" xr:uid="{99AE611F-1E6D-4D2D-B22B-C70358CF491C}"/>
    <cellStyle name="Normal 38 5 11 2" xfId="7428" xr:uid="{217334BD-E0CD-471D-AEF8-8E3554E6F5B0}"/>
    <cellStyle name="Normal 38 5 11 2 2" xfId="39034" xr:uid="{041ABB02-505E-43BE-8DE6-F8B7C56CAD87}"/>
    <cellStyle name="Normal 38 5 11 2 3" xfId="26177" xr:uid="{B702EC3D-65DE-4E43-8E5E-8D6E92E90C50}"/>
    <cellStyle name="Normal 38 5 11 2 4" xfId="16802" xr:uid="{D9439949-ECAE-4004-8880-8AC0E416F53E}"/>
    <cellStyle name="Normal 38 5 11 3" xfId="20524" xr:uid="{4E8744F1-1992-4713-BD7E-C7D4A649FF88}"/>
    <cellStyle name="Normal 38 5 11 4" xfId="29900" xr:uid="{2F377AEF-36BF-411B-A434-6AB9BA8F90D4}"/>
    <cellStyle name="Normal 38 5 11 5" xfId="33623" xr:uid="{FFB432D6-FAF5-4461-A1FD-A4C0547420B9}"/>
    <cellStyle name="Normal 38 5 11 6" xfId="11390" xr:uid="{5CD05236-2685-4654-BCD2-80FDE513F1DC}"/>
    <cellStyle name="Normal 38 5 12" xfId="2065" xr:uid="{9E170746-12D2-42E4-8EA6-2D86C18F3501}"/>
    <cellStyle name="Normal 38 5 12 2" xfId="7543" xr:uid="{47C923F2-EB96-4BAC-BCF5-A270465A2032}"/>
    <cellStyle name="Normal 38 5 12 2 2" xfId="39149" xr:uid="{B1097EAF-5A0F-4B9D-8AFA-AF5426ECD114}"/>
    <cellStyle name="Normal 38 5 12 2 3" xfId="26292" xr:uid="{ABA37D07-CD63-49AA-9998-3F9C4ACF7172}"/>
    <cellStyle name="Normal 38 5 12 2 4" xfId="16917" xr:uid="{F48B2BDF-FD2D-44D8-A539-63FF130C34CB}"/>
    <cellStyle name="Normal 38 5 12 3" xfId="20639" xr:uid="{89D0AEAA-1BE6-4CD3-8F93-3176393F913C}"/>
    <cellStyle name="Normal 38 5 12 4" xfId="30015" xr:uid="{7C209C1D-1B0A-4D22-B130-0C73DADF2778}"/>
    <cellStyle name="Normal 38 5 12 5" xfId="33738" xr:uid="{2D66E181-BD37-4CB2-AF34-767FFA88FF48}"/>
    <cellStyle name="Normal 38 5 12 6" xfId="11505" xr:uid="{4636350B-AB38-4186-ABB6-E6A2D5BA493C}"/>
    <cellStyle name="Normal 38 5 13" xfId="2239" xr:uid="{28BF3925-F579-4D96-B9E5-74CB18452D4D}"/>
    <cellStyle name="Normal 38 5 13 2" xfId="7716" xr:uid="{87FAF134-DA81-4E45-A98A-820CE63B636B}"/>
    <cellStyle name="Normal 38 5 13 2 2" xfId="39322" xr:uid="{30AC825D-97DF-478D-9305-C8283BD6B4AF}"/>
    <cellStyle name="Normal 38 5 13 2 3" xfId="26465" xr:uid="{851592AF-C7CC-4152-AAC4-94B269CA0D3D}"/>
    <cellStyle name="Normal 38 5 13 2 4" xfId="17090" xr:uid="{07CCDA88-A831-4285-A4D0-2E9C9B9D43D7}"/>
    <cellStyle name="Normal 38 5 13 3" xfId="20812" xr:uid="{45600266-1AA0-4918-A833-35F5887CC422}"/>
    <cellStyle name="Normal 38 5 13 4" xfId="30188" xr:uid="{AF61B80F-D827-4C76-B2F9-A89F1D70E8B2}"/>
    <cellStyle name="Normal 38 5 13 5" xfId="33911" xr:uid="{9C1E42F3-5BB1-4337-AF48-7EA19CD89251}"/>
    <cellStyle name="Normal 38 5 13 6" xfId="11678" xr:uid="{B368A91A-0862-4AE9-ADA6-DDCBEFBA2986}"/>
    <cellStyle name="Normal 38 5 14" xfId="2357" xr:uid="{86FE1BA1-6F94-426C-9DBD-BBB635BE6042}"/>
    <cellStyle name="Normal 38 5 14 2" xfId="7833" xr:uid="{FC5110C6-1644-43DF-BB9B-95DEDF5C1418}"/>
    <cellStyle name="Normal 38 5 14 2 2" xfId="39439" xr:uid="{C8B7D20E-B9B3-4B33-9F16-CE476E308384}"/>
    <cellStyle name="Normal 38 5 14 2 3" xfId="26582" xr:uid="{338B9F75-0FD4-4E91-9A26-C46BE8FA7851}"/>
    <cellStyle name="Normal 38 5 14 2 4" xfId="17207" xr:uid="{F7F3C113-151F-49B4-BA6F-A19ECEF86BD1}"/>
    <cellStyle name="Normal 38 5 14 3" xfId="20929" xr:uid="{44749EE6-CE86-4A97-AAD4-304A7FBDB934}"/>
    <cellStyle name="Normal 38 5 14 4" xfId="30305" xr:uid="{4DFDC0ED-9A0E-41C4-ACDF-9825E4A96A4F}"/>
    <cellStyle name="Normal 38 5 14 5" xfId="34028" xr:uid="{499B856A-00A5-4CBA-9E15-CEDDB5EC82A8}"/>
    <cellStyle name="Normal 38 5 14 6" xfId="11795" xr:uid="{7CCC4320-8070-43F3-895F-5F44EC7106EA}"/>
    <cellStyle name="Normal 38 5 15" xfId="2474" xr:uid="{C8D7EE53-7069-416D-9BBB-82D0EEA1B562}"/>
    <cellStyle name="Normal 38 5 15 2" xfId="7949" xr:uid="{87FFD9DA-A7A2-4AE9-BB00-FB5BB397DF92}"/>
    <cellStyle name="Normal 38 5 15 2 2" xfId="39555" xr:uid="{82FADDDC-DC60-4087-9A9C-FCB272F08CE8}"/>
    <cellStyle name="Normal 38 5 15 2 3" xfId="26698" xr:uid="{870B7468-7FC2-4EE5-B729-C7BD8BA48D05}"/>
    <cellStyle name="Normal 38 5 15 2 4" xfId="17323" xr:uid="{8E322ECD-0E2C-45A5-ABA5-C580DD1522B5}"/>
    <cellStyle name="Normal 38 5 15 3" xfId="21045" xr:uid="{9EC610CE-F39D-4146-8FF2-A68FA2E03D44}"/>
    <cellStyle name="Normal 38 5 15 4" xfId="30421" xr:uid="{593DB78B-E110-4B18-B51E-2F8717B3A2DD}"/>
    <cellStyle name="Normal 38 5 15 5" xfId="34144" xr:uid="{3B76EBE4-762F-416B-B3DB-EDAB634EDC63}"/>
    <cellStyle name="Normal 38 5 15 6" xfId="11911" xr:uid="{EE985530-0AC4-4C24-BFD6-4BC964AA20AA}"/>
    <cellStyle name="Normal 38 5 16" xfId="2593" xr:uid="{B44496EB-6535-4F8A-A38C-C3E0A6ABB55E}"/>
    <cellStyle name="Normal 38 5 16 2" xfId="8067" xr:uid="{6F1CACC2-A13E-4ADC-AE34-4E325AE39DAC}"/>
    <cellStyle name="Normal 38 5 16 2 2" xfId="39673" xr:uid="{620860D8-BDED-4C7D-9F38-B0A49512A892}"/>
    <cellStyle name="Normal 38 5 16 2 3" xfId="26816" xr:uid="{A5FAD078-F4D5-45CF-B9AF-5CBCB48144BB}"/>
    <cellStyle name="Normal 38 5 16 2 4" xfId="17441" xr:uid="{C3B6840F-8879-4F43-87E4-8836CADC41FE}"/>
    <cellStyle name="Normal 38 5 16 3" xfId="21163" xr:uid="{6E1B2133-E08E-4B2B-B15B-8790388EC5E2}"/>
    <cellStyle name="Normal 38 5 16 4" xfId="30539" xr:uid="{30C416E7-1B46-486D-9F3F-91B95FA76040}"/>
    <cellStyle name="Normal 38 5 16 5" xfId="34262" xr:uid="{EBA65795-EE63-4C6F-9916-0238E6F9CBF8}"/>
    <cellStyle name="Normal 38 5 16 6" xfId="12029" xr:uid="{EF7D8E71-BEEC-4A80-99E3-0B92C5DC2DB1}"/>
    <cellStyle name="Normal 38 5 17" xfId="2712" xr:uid="{199311AE-668B-49B9-A7F8-47A76BD04C97}"/>
    <cellStyle name="Normal 38 5 17 2" xfId="8185" xr:uid="{30924680-740A-4687-A4D6-52FE0F113F53}"/>
    <cellStyle name="Normal 38 5 17 2 2" xfId="39791" xr:uid="{12519FF1-8ECA-4B77-BAF7-21355FDA0853}"/>
    <cellStyle name="Normal 38 5 17 2 3" xfId="26934" xr:uid="{25C3FFE3-81CB-4E9C-AD57-0382E88D9F13}"/>
    <cellStyle name="Normal 38 5 17 2 4" xfId="17559" xr:uid="{205EA8D1-3971-444F-885C-CC7573A4B6F2}"/>
    <cellStyle name="Normal 38 5 17 3" xfId="21281" xr:uid="{60D75C6C-356C-44F8-A43F-AAA5B18EDBC4}"/>
    <cellStyle name="Normal 38 5 17 4" xfId="30657" xr:uid="{BCC1E747-54A0-4EAF-BC4F-0C6BA807AE10}"/>
    <cellStyle name="Normal 38 5 17 5" xfId="34380" xr:uid="{207B2BDF-F557-4707-B740-9C301EAB94E0}"/>
    <cellStyle name="Normal 38 5 17 6" xfId="12147" xr:uid="{F79C8047-9CE0-4464-80D9-FF40CCD006BB}"/>
    <cellStyle name="Normal 38 5 18" xfId="2829" xr:uid="{B21972E3-37F1-4F21-BA29-20EF0196451B}"/>
    <cellStyle name="Normal 38 5 18 2" xfId="8301" xr:uid="{2D4F6A89-3821-41B9-9AD6-E850217E8365}"/>
    <cellStyle name="Normal 38 5 18 2 2" xfId="39907" xr:uid="{CBDDCB0C-F6C8-40F1-B740-98A05D11EE8E}"/>
    <cellStyle name="Normal 38 5 18 2 3" xfId="27050" xr:uid="{529CA3BE-1EC9-493C-9AB1-0BE8582FB947}"/>
    <cellStyle name="Normal 38 5 18 2 4" xfId="17675" xr:uid="{24715E03-C2D6-416F-9545-801EC08D8B17}"/>
    <cellStyle name="Normal 38 5 18 3" xfId="21397" xr:uid="{51CAD903-FBE5-4A55-886E-4BBDFBF8A3AB}"/>
    <cellStyle name="Normal 38 5 18 4" xfId="30773" xr:uid="{89EBDDB6-77DE-4BCA-A130-1DF3D5057AB4}"/>
    <cellStyle name="Normal 38 5 18 5" xfId="34496" xr:uid="{34F24E43-5764-4EEB-88AA-451F343684E3}"/>
    <cellStyle name="Normal 38 5 18 6" xfId="12263" xr:uid="{F8BDAEE0-1D09-4D46-A37B-A0F6569F0254}"/>
    <cellStyle name="Normal 38 5 19" xfId="2947" xr:uid="{50F2F585-6DA6-4404-A650-E0DC692F58DE}"/>
    <cellStyle name="Normal 38 5 19 2" xfId="8418" xr:uid="{83B99DA0-F47D-45AB-AF85-DBB2700ACB73}"/>
    <cellStyle name="Normal 38 5 19 2 2" xfId="40024" xr:uid="{560D7223-E5F3-47FC-804B-A1711B421F69}"/>
    <cellStyle name="Normal 38 5 19 2 3" xfId="27167" xr:uid="{729668ED-322B-4993-BE24-61F2510970D3}"/>
    <cellStyle name="Normal 38 5 19 2 4" xfId="17792" xr:uid="{0C68B5A0-2E25-423B-9B7C-6FBD9F9279EE}"/>
    <cellStyle name="Normal 38 5 19 3" xfId="21514" xr:uid="{32D47B2F-A215-42F4-9649-56C21425EB9A}"/>
    <cellStyle name="Normal 38 5 19 4" xfId="30890" xr:uid="{CC7556BE-9893-4F0E-9550-8512FF749FD3}"/>
    <cellStyle name="Normal 38 5 19 5" xfId="34613" xr:uid="{3D9C778F-6F57-4FB2-BD80-D34227C563AB}"/>
    <cellStyle name="Normal 38 5 19 6" xfId="12380" xr:uid="{A54851E2-C324-469B-B7D7-692B235AC59E}"/>
    <cellStyle name="Normal 38 5 2" xfId="245" xr:uid="{1EACA08B-F620-47BA-8A49-A894001B3644}"/>
    <cellStyle name="Normal 38 5 2 10" xfId="2019" xr:uid="{AF999CA4-E338-41AC-91E6-8767425AD1C6}"/>
    <cellStyle name="Normal 38 5 2 10 2" xfId="7498" xr:uid="{62B95F1B-9754-461C-9896-6B04EA65F262}"/>
    <cellStyle name="Normal 38 5 2 10 2 2" xfId="39104" xr:uid="{717B08B8-C90D-4202-AA0B-2BE547CF3C3E}"/>
    <cellStyle name="Normal 38 5 2 10 2 3" xfId="26247" xr:uid="{E65EFDA6-B890-4502-BAAF-A8771A75AD4F}"/>
    <cellStyle name="Normal 38 5 2 10 2 4" xfId="16872" xr:uid="{5FDBEBB5-49F5-43DC-A4B9-100B944CE931}"/>
    <cellStyle name="Normal 38 5 2 10 3" xfId="20594" xr:uid="{7E05ED07-A813-466D-9711-42D296FF0704}"/>
    <cellStyle name="Normal 38 5 2 10 4" xfId="29970" xr:uid="{8C90F9A7-95DC-4BF8-9E68-2A9EF462DEE8}"/>
    <cellStyle name="Normal 38 5 2 10 5" xfId="33693" xr:uid="{C972F514-4D46-4237-9EFC-CBF6C13A0CF9}"/>
    <cellStyle name="Normal 38 5 2 10 6" xfId="11460" xr:uid="{271698A1-F413-4723-8272-7824E7CE5163}"/>
    <cellStyle name="Normal 38 5 2 11" xfId="2135" xr:uid="{487F4FE7-D86F-4FEA-B26F-6A3C1EE8FF4D}"/>
    <cellStyle name="Normal 38 5 2 11 2" xfId="7613" xr:uid="{D060B33A-4E69-4D31-AC6F-F4AF08E172B5}"/>
    <cellStyle name="Normal 38 5 2 11 2 2" xfId="39219" xr:uid="{01FD314E-ED3B-4829-A66E-1B18057C4885}"/>
    <cellStyle name="Normal 38 5 2 11 2 3" xfId="26362" xr:uid="{1AF616A4-C9F4-4034-A0BC-CB1069B5A83E}"/>
    <cellStyle name="Normal 38 5 2 11 2 4" xfId="16987" xr:uid="{A34B4B37-64BB-45FA-8EA6-E2BAD95AC44F}"/>
    <cellStyle name="Normal 38 5 2 11 3" xfId="20709" xr:uid="{6C376366-F55E-4D1C-84BF-86A347828827}"/>
    <cellStyle name="Normal 38 5 2 11 4" xfId="30085" xr:uid="{885A4ABA-A3E7-4DC2-BF6C-6B8AE2C32951}"/>
    <cellStyle name="Normal 38 5 2 11 5" xfId="33808" xr:uid="{C7B8FBDE-0027-43C9-8C69-E47B5516040F}"/>
    <cellStyle name="Normal 38 5 2 11 6" xfId="11575" xr:uid="{B8952028-7C82-4E3C-925B-8AB34CB33B73}"/>
    <cellStyle name="Normal 38 5 2 12" xfId="2309" xr:uid="{4EA549EA-A9AD-49FD-B191-413623C007FE}"/>
    <cellStyle name="Normal 38 5 2 12 2" xfId="7786" xr:uid="{8979BC36-94A8-410F-8F8B-D22ABD2773F8}"/>
    <cellStyle name="Normal 38 5 2 12 2 2" xfId="39392" xr:uid="{F4087452-227E-48E3-8749-93AF3A3BA450}"/>
    <cellStyle name="Normal 38 5 2 12 2 3" xfId="26535" xr:uid="{85363879-3A6E-413B-A2BC-FBA38EBA59D8}"/>
    <cellStyle name="Normal 38 5 2 12 2 4" xfId="17160" xr:uid="{737A0B84-5FD6-4A5A-AF94-22831475943B}"/>
    <cellStyle name="Normal 38 5 2 12 3" xfId="20882" xr:uid="{BE926562-322F-4476-86CF-30FCE14E24AC}"/>
    <cellStyle name="Normal 38 5 2 12 4" xfId="30258" xr:uid="{F0290748-1BAF-4511-B873-E3965F946BD7}"/>
    <cellStyle name="Normal 38 5 2 12 5" xfId="33981" xr:uid="{D52C4522-036C-47CC-B94B-2821265BFCA5}"/>
    <cellStyle name="Normal 38 5 2 12 6" xfId="11748" xr:uid="{F99AAF8C-ED26-4E02-9533-113539EFA09E}"/>
    <cellStyle name="Normal 38 5 2 13" xfId="2427" xr:uid="{2925867C-B888-4A7A-BB0C-89C00757BE86}"/>
    <cellStyle name="Normal 38 5 2 13 2" xfId="7903" xr:uid="{87C1EBF2-C0C8-4A22-B72F-B8278947B615}"/>
    <cellStyle name="Normal 38 5 2 13 2 2" xfId="39509" xr:uid="{7FFA4E39-98C9-45FA-8EBD-0E5B59034057}"/>
    <cellStyle name="Normal 38 5 2 13 2 3" xfId="26652" xr:uid="{7220A56B-2562-4EBD-9633-16D3F8997E50}"/>
    <cellStyle name="Normal 38 5 2 13 2 4" xfId="17277" xr:uid="{03E03BE3-B1F1-4891-B8F7-FCB3D7C069B0}"/>
    <cellStyle name="Normal 38 5 2 13 3" xfId="20999" xr:uid="{C5650536-EA91-46E8-8D8A-449E6455BE00}"/>
    <cellStyle name="Normal 38 5 2 13 4" xfId="30375" xr:uid="{5A7F148E-9526-439E-954D-34A4C2B98549}"/>
    <cellStyle name="Normal 38 5 2 13 5" xfId="34098" xr:uid="{1B812AB0-EBBE-4442-8C64-B4522AA41058}"/>
    <cellStyle name="Normal 38 5 2 13 6" xfId="11865" xr:uid="{03C00BD9-EC17-430A-AFBC-B21567E78E4A}"/>
    <cellStyle name="Normal 38 5 2 14" xfId="2544" xr:uid="{BCDAD1A0-7F34-4A12-8367-45175C4863DC}"/>
    <cellStyle name="Normal 38 5 2 14 2" xfId="8019" xr:uid="{FADB5909-FBAE-4FF3-BF30-D50E42EF9B50}"/>
    <cellStyle name="Normal 38 5 2 14 2 2" xfId="39625" xr:uid="{9F8FE067-2ABB-43C5-9805-EC7FBF12652B}"/>
    <cellStyle name="Normal 38 5 2 14 2 3" xfId="26768" xr:uid="{CFA430DE-0BE8-4EA2-BEAB-E131E5737E8E}"/>
    <cellStyle name="Normal 38 5 2 14 2 4" xfId="17393" xr:uid="{9F9DC10B-6260-4B2E-BB5C-884591159305}"/>
    <cellStyle name="Normal 38 5 2 14 3" xfId="21115" xr:uid="{8E9B5A7E-B78A-4F41-BEE5-CCDCEB9FF9F4}"/>
    <cellStyle name="Normal 38 5 2 14 4" xfId="30491" xr:uid="{AAB66B8A-033A-4D49-9A2C-7063FB8E6778}"/>
    <cellStyle name="Normal 38 5 2 14 5" xfId="34214" xr:uid="{D7802805-E193-4623-9CA5-F35DF9D6F50D}"/>
    <cellStyle name="Normal 38 5 2 14 6" xfId="11981" xr:uid="{6E6F6E6E-FBEC-43B7-98A5-5D94DB62C948}"/>
    <cellStyle name="Normal 38 5 2 15" xfId="2663" xr:uid="{64C95583-14F6-4E0F-BA2C-A6BFD70632E5}"/>
    <cellStyle name="Normal 38 5 2 15 2" xfId="8137" xr:uid="{91253606-FBE0-4754-90BE-20EAF6FEAAE9}"/>
    <cellStyle name="Normal 38 5 2 15 2 2" xfId="39743" xr:uid="{A2776860-E966-4BA0-BA70-F371012F44A6}"/>
    <cellStyle name="Normal 38 5 2 15 2 3" xfId="26886" xr:uid="{4C92CCEB-1F85-4C41-9F9B-0CD3B459A799}"/>
    <cellStyle name="Normal 38 5 2 15 2 4" xfId="17511" xr:uid="{E71A2C32-1C6A-4EF4-90CC-BCDE08C25233}"/>
    <cellStyle name="Normal 38 5 2 15 3" xfId="21233" xr:uid="{59F373B4-42EF-4A2B-9EDA-C9C1DDDA61BA}"/>
    <cellStyle name="Normal 38 5 2 15 4" xfId="30609" xr:uid="{D924845C-4920-4EE4-A351-2CBC5BDE117A}"/>
    <cellStyle name="Normal 38 5 2 15 5" xfId="34332" xr:uid="{946703AF-6066-47E5-98C3-46484E5E0E66}"/>
    <cellStyle name="Normal 38 5 2 15 6" xfId="12099" xr:uid="{5E884902-CD31-4E03-A9A2-EE94E6AAC6A9}"/>
    <cellStyle name="Normal 38 5 2 16" xfId="2782" xr:uid="{369039C7-FA7A-4E03-AFDD-3754BB892449}"/>
    <cellStyle name="Normal 38 5 2 16 2" xfId="8255" xr:uid="{294395A9-C014-46C5-B6A4-49AA2FB7DF70}"/>
    <cellStyle name="Normal 38 5 2 16 2 2" xfId="39861" xr:uid="{11F9AD85-220A-417F-9835-0DD454A43638}"/>
    <cellStyle name="Normal 38 5 2 16 2 3" xfId="27004" xr:uid="{96D63CBB-B041-4563-8F12-2C47271AECC8}"/>
    <cellStyle name="Normal 38 5 2 16 2 4" xfId="17629" xr:uid="{516F4403-8A2E-4C5D-B6DC-97D107917E54}"/>
    <cellStyle name="Normal 38 5 2 16 3" xfId="21351" xr:uid="{7922713E-4849-499C-8726-B83018B4B810}"/>
    <cellStyle name="Normal 38 5 2 16 4" xfId="30727" xr:uid="{41091716-BE46-4A3C-B22A-BE4FBAA25294}"/>
    <cellStyle name="Normal 38 5 2 16 5" xfId="34450" xr:uid="{0E9043CB-1E26-4485-B5F3-B075F2B8E538}"/>
    <cellStyle name="Normal 38 5 2 16 6" xfId="12217" xr:uid="{55AC192E-C987-4888-8389-5702F5FE31D2}"/>
    <cellStyle name="Normal 38 5 2 17" xfId="2899" xr:uid="{71685379-87F3-482A-8E76-A6E4BA73E645}"/>
    <cellStyle name="Normal 38 5 2 17 2" xfId="8371" xr:uid="{036D004F-727E-45DA-A07C-13E8C0FCFF05}"/>
    <cellStyle name="Normal 38 5 2 17 2 2" xfId="39977" xr:uid="{CD65A007-CF4B-424D-9380-63C6C29AACC0}"/>
    <cellStyle name="Normal 38 5 2 17 2 3" xfId="27120" xr:uid="{5B8DC641-22E7-4B84-8E8F-5CEDCC582348}"/>
    <cellStyle name="Normal 38 5 2 17 2 4" xfId="17745" xr:uid="{93147387-CBC8-413E-8EDC-8838E3152F9B}"/>
    <cellStyle name="Normal 38 5 2 17 3" xfId="21467" xr:uid="{A834878F-A2EA-42A1-A255-3F31D5BAFE1C}"/>
    <cellStyle name="Normal 38 5 2 17 4" xfId="30843" xr:uid="{09394665-AFCC-42B1-B8B3-2FD7E32253E4}"/>
    <cellStyle name="Normal 38 5 2 17 5" xfId="34566" xr:uid="{DF008ADB-8B46-4FCF-87DC-5AD41BBC5AA9}"/>
    <cellStyle name="Normal 38 5 2 17 6" xfId="12333" xr:uid="{595022AE-2927-482C-AD72-D3EB53716DE2}"/>
    <cellStyle name="Normal 38 5 2 18" xfId="3017" xr:uid="{CFEC83E7-C14A-4B4C-B05C-BE817302849A}"/>
    <cellStyle name="Normal 38 5 2 18 2" xfId="8488" xr:uid="{AEEDC2C1-121A-4F56-9C7C-8018ED78BEAE}"/>
    <cellStyle name="Normal 38 5 2 18 2 2" xfId="40094" xr:uid="{D786E0FF-89FF-41FE-9FAC-52C78293CFE4}"/>
    <cellStyle name="Normal 38 5 2 18 2 3" xfId="27237" xr:uid="{FCF62B49-ABCD-4F15-A2F1-388059CB3579}"/>
    <cellStyle name="Normal 38 5 2 18 2 4" xfId="17862" xr:uid="{E0554907-79AB-40A5-AE11-DE297A551238}"/>
    <cellStyle name="Normal 38 5 2 18 3" xfId="21584" xr:uid="{ADA897AD-0BF9-44D8-A4DF-302D37964997}"/>
    <cellStyle name="Normal 38 5 2 18 4" xfId="30960" xr:uid="{C4491FCB-2913-4DEE-967C-726991838F66}"/>
    <cellStyle name="Normal 38 5 2 18 5" xfId="34683" xr:uid="{D102E26F-E5C4-4319-B9EF-CE3EB284A5EF}"/>
    <cellStyle name="Normal 38 5 2 18 6" xfId="12450" xr:uid="{8B6B56E3-D51B-4710-BDF5-54892512D127}"/>
    <cellStyle name="Normal 38 5 2 19" xfId="3137" xr:uid="{D4B53CDA-BB76-489D-995A-E613BFF72AE5}"/>
    <cellStyle name="Normal 38 5 2 19 2" xfId="8607" xr:uid="{37DF3D4E-5E8A-48C5-B763-5D4772D88663}"/>
    <cellStyle name="Normal 38 5 2 19 2 2" xfId="40213" xr:uid="{933E623E-AAB2-4D92-972B-2BD1CB3D0C21}"/>
    <cellStyle name="Normal 38 5 2 19 2 3" xfId="27356" xr:uid="{CB0C1EA8-78E9-4C25-AFBC-F3D984BAA795}"/>
    <cellStyle name="Normal 38 5 2 19 2 4" xfId="17981" xr:uid="{1A39E05D-506F-44FF-919D-00A5D23B70B8}"/>
    <cellStyle name="Normal 38 5 2 19 3" xfId="21703" xr:uid="{DBDDB27F-19A9-4F3A-A1F3-846539B979E4}"/>
    <cellStyle name="Normal 38 5 2 19 4" xfId="31079" xr:uid="{373EA084-AE49-4299-87A4-B25C2CEFE569}"/>
    <cellStyle name="Normal 38 5 2 19 5" xfId="34802" xr:uid="{2EF595DC-D825-4BA4-9B4B-99ADCC8C30E7}"/>
    <cellStyle name="Normal 38 5 2 19 6" xfId="12569" xr:uid="{D8A1AD2F-0B41-4D20-8C09-EBDFD79F020C}"/>
    <cellStyle name="Normal 38 5 2 2" xfId="246" xr:uid="{655B9E27-6C0C-4301-9C29-EFB5C781911A}"/>
    <cellStyle name="Normal 38 5 2 2 10" xfId="677" xr:uid="{30DCB746-E7AB-4F48-8519-D6D9CD634651}"/>
    <cellStyle name="Normal 38 5 2 2 2" xfId="1030" xr:uid="{7DC0FAFC-F27D-4F97-9F68-771CF3EA59CD}"/>
    <cellStyle name="Normal 38 5 2 2 2 2" xfId="5542" xr:uid="{14F412AC-B6DF-4A57-B185-1A95C4F3FF23}"/>
    <cellStyle name="Normal 38 5 2 2 2 2 2" xfId="6800" xr:uid="{DD19B9DD-B60A-473D-9BD0-0F4D54E7ABD3}"/>
    <cellStyle name="Normal 38 5 2 2 2 2 2 2" xfId="38408" xr:uid="{F93DEB0D-E915-4824-88F2-496EF5FFA3E1}"/>
    <cellStyle name="Normal 38 5 2 2 2 2 2 3" xfId="25551" xr:uid="{5CDE02CE-DF5A-492D-B3E4-35E67C9E12AB}"/>
    <cellStyle name="Normal 38 5 2 2 2 2 2 4" xfId="16176" xr:uid="{DB7C7758-F8BE-4479-91CB-1466957C7FB8}"/>
    <cellStyle name="Normal 38 5 2 2 2 2 3" xfId="37150" xr:uid="{91D4D7B7-6ABB-4BE2-A2DF-9EC61D059786}"/>
    <cellStyle name="Normal 38 5 2 2 2 2 4" xfId="24293" xr:uid="{8E4F02EE-4AF9-48D2-B6FD-B4E126E1A9C6}"/>
    <cellStyle name="Normal 38 5 2 2 2 2 5" xfId="14918" xr:uid="{693DA240-93EB-4F0A-9D89-44A110EC5F68}"/>
    <cellStyle name="Normal 38 5 2 2 2 3" xfId="6166" xr:uid="{6F3E7E88-2A45-425D-B5DB-2469B577379D}"/>
    <cellStyle name="Normal 38 5 2 2 2 3 2" xfId="37774" xr:uid="{8D9BBEF2-DFA6-4113-8986-6D37C6D4CC30}"/>
    <cellStyle name="Normal 38 5 2 2 2 3 3" xfId="24917" xr:uid="{81107225-37C8-43DA-9998-5F3C5A825886}"/>
    <cellStyle name="Normal 38 5 2 2 2 3 4" xfId="15542" xr:uid="{DD2FF792-E659-4112-91E9-748F0075936F}"/>
    <cellStyle name="Normal 38 5 2 2 2 4" xfId="4907" xr:uid="{6A8280E2-B1A9-49CD-B3B1-B24C04141201}"/>
    <cellStyle name="Normal 38 5 2 2 2 4 2" xfId="36520" xr:uid="{4CB7AE49-F72F-4F01-9A92-FD9B0F009E11}"/>
    <cellStyle name="Normal 38 5 2 2 2 4 3" xfId="23662" xr:uid="{000073CE-E733-4F8B-AC1A-8BB95D753752}"/>
    <cellStyle name="Normal 38 5 2 2 2 4 4" xfId="14287" xr:uid="{A8D42768-4FBF-4865-9552-BA2F681E1B1B}"/>
    <cellStyle name="Normal 38 5 2 2 2 5" xfId="32726" xr:uid="{BBC8A276-EEF7-43CB-A237-89DD0FCEBE99}"/>
    <cellStyle name="Normal 38 5 2 2 2 6" xfId="23059" xr:uid="{3E42E244-4CF6-44D9-BC6A-A0317469A7BB}"/>
    <cellStyle name="Normal 38 5 2 2 2 7" xfId="10483" xr:uid="{2C35A8D9-3391-464F-AD7C-E8717CC80380}"/>
    <cellStyle name="Normal 38 5 2 2 3" xfId="5541" xr:uid="{B1AAB4FC-3381-4F24-BD2C-AF57430DDE4C}"/>
    <cellStyle name="Normal 38 5 2 2 3 2" xfId="6799" xr:uid="{7123B217-34E4-4F74-977D-4728A231458F}"/>
    <cellStyle name="Normal 38 5 2 2 3 2 2" xfId="38407" xr:uid="{71693B0C-D6A4-4799-ABEF-F79EDE5EE4C7}"/>
    <cellStyle name="Normal 38 5 2 2 3 2 3" xfId="25550" xr:uid="{60D466E0-290F-4006-95C9-9BA717315632}"/>
    <cellStyle name="Normal 38 5 2 2 3 2 4" xfId="16175" xr:uid="{A6558ECF-C56B-4B4A-84F2-B656BAFD492D}"/>
    <cellStyle name="Normal 38 5 2 2 3 3" xfId="37149" xr:uid="{84F6159A-EA65-466E-A9BB-1578F8D1D6F3}"/>
    <cellStyle name="Normal 38 5 2 2 3 4" xfId="24292" xr:uid="{D5060399-F5C4-4097-8942-0E4DB34A92C1}"/>
    <cellStyle name="Normal 38 5 2 2 3 5" xfId="14917" xr:uid="{1F8FF78F-138B-44FE-9047-C237E54B29CD}"/>
    <cellStyle name="Normal 38 5 2 2 4" xfId="5964" xr:uid="{498FDAF3-FE94-4D40-9662-DEC646217578}"/>
    <cellStyle name="Normal 38 5 2 2 4 2" xfId="37572" xr:uid="{06E100C0-EE02-491A-AF87-7F7BE586478E}"/>
    <cellStyle name="Normal 38 5 2 2 4 3" xfId="24715" xr:uid="{DC563DC7-4CE6-46DE-92A1-AD89F32554CD}"/>
    <cellStyle name="Normal 38 5 2 2 4 4" xfId="15340" xr:uid="{B6AF847C-28DF-4F6A-9621-11B646B295EC}"/>
    <cellStyle name="Normal 38 5 2 2 5" xfId="4705" xr:uid="{1CB05931-7977-48B4-B8A4-D5F7257AAE93}"/>
    <cellStyle name="Normal 38 5 2 2 5 2" xfId="36318" xr:uid="{5D5F62C9-534F-417B-8FCE-3DDCE786811B}"/>
    <cellStyle name="Normal 38 5 2 2 5 3" xfId="23460" xr:uid="{28A776FD-6703-440D-823C-0DA4F9C77C35}"/>
    <cellStyle name="Normal 38 5 2 2 5 4" xfId="14085" xr:uid="{8F002228-E2B7-49ED-AD53-FBFC7E70FFD4}"/>
    <cellStyle name="Normal 38 5 2 2 6" xfId="19617" xr:uid="{142D4F74-CF5B-43B7-812C-A19D6C06F802}"/>
    <cellStyle name="Normal 38 5 2 2 7" xfId="28993" xr:uid="{5DB644D1-2103-41AD-929C-A584388E3441}"/>
    <cellStyle name="Normal 38 5 2 2 8" xfId="32485" xr:uid="{72048CFC-FA04-4926-915A-D72E343A9F1C}"/>
    <cellStyle name="Normal 38 5 2 2 9" xfId="10133" xr:uid="{C9A37A8F-3BBF-405D-96B1-39EA7DFB4BEC}"/>
    <cellStyle name="Normal 38 5 2 20" xfId="3252" xr:uid="{A76CFBDE-420F-4C47-89C1-F4D0BF088C6D}"/>
    <cellStyle name="Normal 38 5 2 20 2" xfId="8721" xr:uid="{FD52707D-1379-491C-A5DD-AB829239433E}"/>
    <cellStyle name="Normal 38 5 2 20 2 2" xfId="40327" xr:uid="{5A481FE8-59C0-4925-BED4-CC723A5050B5}"/>
    <cellStyle name="Normal 38 5 2 20 2 3" xfId="27470" xr:uid="{CCD0F940-0726-48A2-9762-84D6E53A43B2}"/>
    <cellStyle name="Normal 38 5 2 20 2 4" xfId="18095" xr:uid="{7051CCC8-2A04-41DF-BEC2-F505B4225654}"/>
    <cellStyle name="Normal 38 5 2 20 3" xfId="21817" xr:uid="{3C9072C6-4A04-4A67-B95D-7A79758D43BB}"/>
    <cellStyle name="Normal 38 5 2 20 4" xfId="31193" xr:uid="{B2C17A40-6627-4CFD-B89B-A28BEFF4599A}"/>
    <cellStyle name="Normal 38 5 2 20 5" xfId="34916" xr:uid="{91050F87-E6D5-42B3-8B3D-ACC90CA016C1}"/>
    <cellStyle name="Normal 38 5 2 20 6" xfId="12683" xr:uid="{3A8F3C7F-6E39-4129-88FC-F5D2E38F03BA}"/>
    <cellStyle name="Normal 38 5 2 21" xfId="3367" xr:uid="{4C062360-4E9F-4FA3-BA96-D7AB2C9F97F7}"/>
    <cellStyle name="Normal 38 5 2 21 2" xfId="8835" xr:uid="{A4C34BFB-BD4A-4BA1-BEEB-6CB27C84B85B}"/>
    <cellStyle name="Normal 38 5 2 21 2 2" xfId="40441" xr:uid="{DAFE0BE6-187F-4DE3-8859-114C1F2C72C2}"/>
    <cellStyle name="Normal 38 5 2 21 2 3" xfId="27584" xr:uid="{9216F0BE-8505-4783-966F-A821D89F2432}"/>
    <cellStyle name="Normal 38 5 2 21 2 4" xfId="18209" xr:uid="{7FFAF443-2A27-4D2B-BA76-C155CE710E81}"/>
    <cellStyle name="Normal 38 5 2 21 3" xfId="21931" xr:uid="{9F52B614-4AB3-4A0C-9F4D-87C0B9E9B63E}"/>
    <cellStyle name="Normal 38 5 2 21 4" xfId="31307" xr:uid="{B2EDC648-7AC2-4AFE-B121-8917B1CC86D0}"/>
    <cellStyle name="Normal 38 5 2 21 5" xfId="35030" xr:uid="{6F51A3ED-41E1-4D80-A070-FA4F9DA459F7}"/>
    <cellStyle name="Normal 38 5 2 21 6" xfId="12797" xr:uid="{81621391-C263-445D-B7D9-F07BFD6780E1}"/>
    <cellStyle name="Normal 38 5 2 22" xfId="3482" xr:uid="{B71DD3AE-08AC-45FF-A068-843D5900EC4F}"/>
    <cellStyle name="Normal 38 5 2 22 2" xfId="8949" xr:uid="{D825B0B5-ABA2-4994-A42D-258840B55DFD}"/>
    <cellStyle name="Normal 38 5 2 22 2 2" xfId="40555" xr:uid="{59A23E61-4AA9-498A-B1B2-C17B13F9DC33}"/>
    <cellStyle name="Normal 38 5 2 22 2 3" xfId="27698" xr:uid="{8AAEBFBA-FA43-455D-B256-174EFA418896}"/>
    <cellStyle name="Normal 38 5 2 22 2 4" xfId="18323" xr:uid="{56795E2D-F438-4D8C-A8C6-5A90183B9AAB}"/>
    <cellStyle name="Normal 38 5 2 22 3" xfId="22045" xr:uid="{78BBC521-6BC9-4D0F-928F-8E54881247A5}"/>
    <cellStyle name="Normal 38 5 2 22 4" xfId="31421" xr:uid="{C27C7FA3-D081-4689-8193-0934744F58BC}"/>
    <cellStyle name="Normal 38 5 2 22 5" xfId="35144" xr:uid="{8657B48B-1DE1-4594-96F6-707190CF773F}"/>
    <cellStyle name="Normal 38 5 2 22 6" xfId="12911" xr:uid="{81C09C76-9AAA-42C3-B60B-5901A94AD429}"/>
    <cellStyle name="Normal 38 5 2 23" xfId="3597" xr:uid="{877B4C50-654F-40AC-8CD3-0A194CFDA99E}"/>
    <cellStyle name="Normal 38 5 2 23 2" xfId="9063" xr:uid="{6E28E4E6-7353-41B0-8993-BFE9B56C83C9}"/>
    <cellStyle name="Normal 38 5 2 23 2 2" xfId="40669" xr:uid="{29F550AC-3057-4B42-82D8-0C5E14A05FAD}"/>
    <cellStyle name="Normal 38 5 2 23 2 3" xfId="27812" xr:uid="{2D1CB894-399F-468A-B9B7-3F0C4F73EBDD}"/>
    <cellStyle name="Normal 38 5 2 23 2 4" xfId="18437" xr:uid="{8A2030EA-7752-48C2-8E8A-D6CA419F7E45}"/>
    <cellStyle name="Normal 38 5 2 23 3" xfId="22159" xr:uid="{4D3AB296-AF35-4448-9CC6-5F71CC9687A0}"/>
    <cellStyle name="Normal 38 5 2 23 4" xfId="31535" xr:uid="{40DB4AC3-E2BA-4E02-8300-52113471BB26}"/>
    <cellStyle name="Normal 38 5 2 23 5" xfId="35258" xr:uid="{7D0735C8-8E6B-43AF-A649-1EA85A47230F}"/>
    <cellStyle name="Normal 38 5 2 23 6" xfId="13025" xr:uid="{286EEAB8-C81B-439F-B2F0-C2AB1C433844}"/>
    <cellStyle name="Normal 38 5 2 24" xfId="3712" xr:uid="{D8A85DDE-1BCA-4AC7-9B34-977C6AB39DEC}"/>
    <cellStyle name="Normal 38 5 2 24 2" xfId="9177" xr:uid="{E370C10C-38ED-445C-BBC7-A6E197131C54}"/>
    <cellStyle name="Normal 38 5 2 24 2 2" xfId="40783" xr:uid="{1D879348-FDA3-4F31-AAEA-E1E4C8C66342}"/>
    <cellStyle name="Normal 38 5 2 24 2 3" xfId="27926" xr:uid="{36D087FB-253C-465E-9C6D-33463DB4FC5F}"/>
    <cellStyle name="Normal 38 5 2 24 2 4" xfId="18551" xr:uid="{0B089E7B-23FB-4111-9701-4F7371E809D1}"/>
    <cellStyle name="Normal 38 5 2 24 3" xfId="22273" xr:uid="{C3823129-8A3F-44BB-BA82-85FFF6CB0754}"/>
    <cellStyle name="Normal 38 5 2 24 4" xfId="31649" xr:uid="{8F04EAA2-3C9B-442D-959F-130E7BF09DB0}"/>
    <cellStyle name="Normal 38 5 2 24 5" xfId="35372" xr:uid="{91DA759F-2415-4651-B102-5939E2148A02}"/>
    <cellStyle name="Normal 38 5 2 24 6" xfId="13139" xr:uid="{2242232F-7190-4877-AA51-D5E7A7F33573}"/>
    <cellStyle name="Normal 38 5 2 25" xfId="3830" xr:uid="{68360822-2834-4872-9764-BEEBB6E9DFBB}"/>
    <cellStyle name="Normal 38 5 2 25 2" xfId="9294" xr:uid="{4C665802-9BED-4AC9-9540-963D7A14A7C9}"/>
    <cellStyle name="Normal 38 5 2 25 2 2" xfId="40900" xr:uid="{A41021A1-67E7-40C0-BBB9-A0CFBCC7E515}"/>
    <cellStyle name="Normal 38 5 2 25 2 3" xfId="28043" xr:uid="{FA2DA6DB-05AD-42F8-9254-17EFA0B7C44E}"/>
    <cellStyle name="Normal 38 5 2 25 2 4" xfId="18668" xr:uid="{6ACB3B10-416F-4721-8F48-A15F35C5132D}"/>
    <cellStyle name="Normal 38 5 2 25 3" xfId="22390" xr:uid="{182F0405-1DB8-4E0B-BE93-703F2B9B371F}"/>
    <cellStyle name="Normal 38 5 2 25 4" xfId="31766" xr:uid="{70E1968D-A597-43E5-BA02-0A4D8E1F3F46}"/>
    <cellStyle name="Normal 38 5 2 25 5" xfId="35489" xr:uid="{E8708732-4350-41C8-BB62-154743C84E0B}"/>
    <cellStyle name="Normal 38 5 2 25 6" xfId="13256" xr:uid="{C9E33096-7576-4F65-A896-258E325980F0}"/>
    <cellStyle name="Normal 38 5 2 26" xfId="3950" xr:uid="{2678C1B8-925F-45E7-9BB9-4F1FBE5ED5C9}"/>
    <cellStyle name="Normal 38 5 2 26 2" xfId="9413" xr:uid="{D67E34D4-47F6-4F8A-B529-88D7D92FB861}"/>
    <cellStyle name="Normal 38 5 2 26 2 2" xfId="41019" xr:uid="{D3AD68E9-E3DE-4CC0-B8ED-627E4CBE91B1}"/>
    <cellStyle name="Normal 38 5 2 26 2 3" xfId="28162" xr:uid="{FD94B006-987B-482E-9381-6106F48CF29B}"/>
    <cellStyle name="Normal 38 5 2 26 2 4" xfId="18787" xr:uid="{CC1C8F57-9DFC-4B47-BB4A-5F3DCBD98DFA}"/>
    <cellStyle name="Normal 38 5 2 26 3" xfId="22509" xr:uid="{A7E3601A-5335-4E53-A25F-8F7AA0332A8F}"/>
    <cellStyle name="Normal 38 5 2 26 4" xfId="31885" xr:uid="{2F033A8B-76BA-48FE-B47A-81F33CE822BF}"/>
    <cellStyle name="Normal 38 5 2 26 5" xfId="35608" xr:uid="{77A59424-C55F-43E4-BC6C-5510C5181CF2}"/>
    <cellStyle name="Normal 38 5 2 26 6" xfId="13375" xr:uid="{63521320-5487-4147-8CBC-DA3EB35AE27B}"/>
    <cellStyle name="Normal 38 5 2 27" xfId="4082" xr:uid="{07940B4C-94C7-4700-AC4C-6E645DFEDB0F}"/>
    <cellStyle name="Normal 38 5 2 27 2" xfId="9544" xr:uid="{CD9F832C-3D11-4677-89D1-0F2F5C24A66E}"/>
    <cellStyle name="Normal 38 5 2 27 2 2" xfId="41150" xr:uid="{77A44A28-982E-4AF5-B059-FFABFE8A4E7A}"/>
    <cellStyle name="Normal 38 5 2 27 2 3" xfId="28293" xr:uid="{688A0AA3-508F-4B60-92A3-610272F9A634}"/>
    <cellStyle name="Normal 38 5 2 27 2 4" xfId="18918" xr:uid="{C4408D37-66BF-40B1-8DEA-00FD5312A373}"/>
    <cellStyle name="Normal 38 5 2 27 3" xfId="22640" xr:uid="{6E6EB655-D70E-40A5-ADAB-27BA5D8AAE32}"/>
    <cellStyle name="Normal 38 5 2 27 4" xfId="32016" xr:uid="{A29A32CD-C177-4B25-98CB-9CAF2A9576BF}"/>
    <cellStyle name="Normal 38 5 2 27 5" xfId="35739" xr:uid="{21AB16A1-DE6D-415A-9FE8-60B186532639}"/>
    <cellStyle name="Normal 38 5 2 27 6" xfId="13506" xr:uid="{72DA5F4E-DED1-46CA-B665-223BA8439687}"/>
    <cellStyle name="Normal 38 5 2 28" xfId="4198" xr:uid="{0004A75D-BBCB-4367-90F2-A13177322A9D}"/>
    <cellStyle name="Normal 38 5 2 28 2" xfId="9659" xr:uid="{6BCC1369-4A18-4101-8E56-13E52F60E07A}"/>
    <cellStyle name="Normal 38 5 2 28 2 2" xfId="41265" xr:uid="{B60C3247-9DFB-4D94-9DD4-F0D554701FE1}"/>
    <cellStyle name="Normal 38 5 2 28 2 3" xfId="28408" xr:uid="{11AADB66-FB96-4AC5-A2EE-80C6B39355DA}"/>
    <cellStyle name="Normal 38 5 2 28 2 4" xfId="19033" xr:uid="{23254889-1BCE-48BD-98D7-33C2C14D2F25}"/>
    <cellStyle name="Normal 38 5 2 28 3" xfId="22755" xr:uid="{7EFBB0C3-7915-4906-9007-95B72B6FA11F}"/>
    <cellStyle name="Normal 38 5 2 28 4" xfId="32131" xr:uid="{F875E9A8-29FB-4CD8-B4F3-A75F244B94F2}"/>
    <cellStyle name="Normal 38 5 2 28 5" xfId="35854" xr:uid="{A8F8482F-A2E1-499C-B5FF-C66DEBCEBF4E}"/>
    <cellStyle name="Normal 38 5 2 28 6" xfId="13621" xr:uid="{E24F5044-B623-4C6D-BFD5-109B6AC43455}"/>
    <cellStyle name="Normal 38 5 2 29" xfId="4313" xr:uid="{6C374B2C-994B-4374-967B-5F2B7243A17A}"/>
    <cellStyle name="Normal 38 5 2 29 2" xfId="9773" xr:uid="{24E2BB73-36DB-44B9-B919-D60AF17EDA44}"/>
    <cellStyle name="Normal 38 5 2 29 2 2" xfId="41379" xr:uid="{A800E0CC-A7CA-4425-B1D9-0EC9C224D223}"/>
    <cellStyle name="Normal 38 5 2 29 2 3" xfId="28522" xr:uid="{608B1797-BF31-4A6E-965B-EB2205008D21}"/>
    <cellStyle name="Normal 38 5 2 29 2 4" xfId="19147" xr:uid="{F7F196CC-CB58-4C86-A6C9-CECE7BC429F3}"/>
    <cellStyle name="Normal 38 5 2 29 3" xfId="22869" xr:uid="{B50A651D-AA8A-4972-8A6B-DEC3D15570A9}"/>
    <cellStyle name="Normal 38 5 2 29 4" xfId="32245" xr:uid="{A5F4DE8F-6FB2-4FBF-95CB-BF13709C2EDF}"/>
    <cellStyle name="Normal 38 5 2 29 5" xfId="35968" xr:uid="{EB2F7DE6-2E05-4857-B19E-F9B471F09566}"/>
    <cellStyle name="Normal 38 5 2 29 6" xfId="13735" xr:uid="{BA3A75EA-E021-45BE-9E28-446DBDB87C3A}"/>
    <cellStyle name="Normal 38 5 2 3" xfId="1193" xr:uid="{1CDA9A60-985A-47AB-AA79-134470B16833}"/>
    <cellStyle name="Normal 38 5 2 3 2" xfId="5543" xr:uid="{53611F23-C6A0-4CCB-AF6C-852A2E05DED0}"/>
    <cellStyle name="Normal 38 5 2 3 2 2" xfId="6801" xr:uid="{563C8B59-E78A-4065-B3EB-CAE1CF39F33B}"/>
    <cellStyle name="Normal 38 5 2 3 2 2 2" xfId="38409" xr:uid="{237FEE58-50AE-4C25-83EF-9F336F0952B8}"/>
    <cellStyle name="Normal 38 5 2 3 2 2 3" xfId="25552" xr:uid="{21C35171-E951-47D2-9585-BB5F7493474F}"/>
    <cellStyle name="Normal 38 5 2 3 2 2 4" xfId="16177" xr:uid="{6A51A8BE-0A16-43E8-8A68-720819A49A4C}"/>
    <cellStyle name="Normal 38 5 2 3 2 3" xfId="37151" xr:uid="{88851697-0E1A-47D3-A7AD-18A3773D5F0E}"/>
    <cellStyle name="Normal 38 5 2 3 2 4" xfId="24294" xr:uid="{E5F8259B-6069-4F93-A901-5652F8D79A3B}"/>
    <cellStyle name="Normal 38 5 2 3 2 5" xfId="14919" xr:uid="{FD874084-BDEF-4A4F-91B3-158380CA880F}"/>
    <cellStyle name="Normal 38 5 2 3 3" xfId="6167" xr:uid="{92AA7847-CB43-4C76-B461-4B8EA77AE731}"/>
    <cellStyle name="Normal 38 5 2 3 3 2" xfId="37775" xr:uid="{71C68207-1F9C-489E-A1AA-22D63C5D010F}"/>
    <cellStyle name="Normal 38 5 2 3 3 3" xfId="24918" xr:uid="{8429056A-4613-48C5-9742-48EC4BC59B17}"/>
    <cellStyle name="Normal 38 5 2 3 3 4" xfId="15543" xr:uid="{0DCF11BB-D7AC-4475-9DBC-39E2B225C162}"/>
    <cellStyle name="Normal 38 5 2 3 4" xfId="4908" xr:uid="{AE9975CE-A17E-4328-B94B-A15CF2C5F265}"/>
    <cellStyle name="Normal 38 5 2 3 4 2" xfId="36521" xr:uid="{54083888-591A-4A44-B581-351854D20010}"/>
    <cellStyle name="Normal 38 5 2 3 4 3" xfId="23663" xr:uid="{E413997B-CFA6-4C24-966C-E1B6580E1C4E}"/>
    <cellStyle name="Normal 38 5 2 3 4 4" xfId="14288" xr:uid="{C5039A7F-8B66-403A-AB18-889B0E544AFE}"/>
    <cellStyle name="Normal 38 5 2 3 5" xfId="19779" xr:uid="{181FD4F3-2C3A-4025-89BE-28405305243D}"/>
    <cellStyle name="Normal 38 5 2 3 6" xfId="29155" xr:uid="{05DF9936-F66B-44C3-BEC5-E5794338E242}"/>
    <cellStyle name="Normal 38 5 2 3 7" xfId="32606" xr:uid="{AB5FCDA7-2591-4351-9219-21AF76F9B72C}"/>
    <cellStyle name="Normal 38 5 2 3 8" xfId="10645" xr:uid="{04F46D95-4178-44EE-A3A1-9DEA392E2A97}"/>
    <cellStyle name="Normal 38 5 2 30" xfId="918" xr:uid="{BAF999CA-0257-4090-8CB1-EABB7B42CC90}"/>
    <cellStyle name="Normal 38 5 2 30 2" xfId="9893" xr:uid="{2192D09A-414C-463E-A014-80A35E511F40}"/>
    <cellStyle name="Normal 38 5 2 30 2 2" xfId="41499" xr:uid="{5E404612-ABD8-4EB3-8B83-D3FB55E4BCEB}"/>
    <cellStyle name="Normal 38 5 2 30 2 3" xfId="28642" xr:uid="{81A77E39-A779-4092-8360-311528A29683}"/>
    <cellStyle name="Normal 38 5 2 30 2 4" xfId="19267" xr:uid="{4E61B592-DB61-4A2B-84EF-298F3E3845C1}"/>
    <cellStyle name="Normal 38 5 2 30 3" xfId="22989" xr:uid="{CC076BED-D4F4-47AB-BB77-55A560194DD6}"/>
    <cellStyle name="Normal 38 5 2 30 4" xfId="28883" xr:uid="{10124607-F55A-4AEE-A676-6A2214F63276}"/>
    <cellStyle name="Normal 38 5 2 30 5" xfId="32847" xr:uid="{1BD3BCAC-573F-40F6-8C63-4C629431143F}"/>
    <cellStyle name="Normal 38 5 2 30 6" xfId="10373" xr:uid="{719B62A4-0FB7-4624-B598-39314E18D3A5}"/>
    <cellStyle name="Normal 38 5 2 31" xfId="797" xr:uid="{1D7B369C-97DC-414A-848A-A1202FA3B04F}"/>
    <cellStyle name="Normal 38 5 2 31 2" xfId="7067" xr:uid="{287C190D-B9E9-47C5-A61D-8C8763E31C93}"/>
    <cellStyle name="Normal 38 5 2 31 2 2" xfId="38673" xr:uid="{13727648-A686-44A0-A393-3E4D0F04B8E5}"/>
    <cellStyle name="Normal 38 5 2 31 2 3" xfId="25816" xr:uid="{4EA59DE8-20AB-424C-9E43-BE851D0864C0}"/>
    <cellStyle name="Normal 38 5 2 31 2 4" xfId="16441" xr:uid="{03E10121-F719-413D-8C79-4A8513034A3E}"/>
    <cellStyle name="Normal 38 5 2 31 3" xfId="19507" xr:uid="{0715126F-4D12-4EC4-BDCD-002983088E72}"/>
    <cellStyle name="Normal 38 5 2 31 4" xfId="10253" xr:uid="{EF76A9A9-8D25-40C4-B24B-48AE6D725330}"/>
    <cellStyle name="Normal 38 5 2 32" xfId="4478" xr:uid="{7C56A9E9-F62F-490D-92DC-EF1705C5A70A}"/>
    <cellStyle name="Normal 38 5 2 32 2" xfId="36091" xr:uid="{1465EC19-F93D-409F-9490-3AEB481CB23A}"/>
    <cellStyle name="Normal 38 5 2 32 3" xfId="23233" xr:uid="{9BD7DB24-30CA-4817-B776-E61929073F0E}"/>
    <cellStyle name="Normal 38 5 2 32 4" xfId="13858" xr:uid="{AB5CF207-8AB8-4E6F-97A8-450FD8C616B1}"/>
    <cellStyle name="Normal 38 5 2 33" xfId="19387" xr:uid="{D452CEB1-9502-404E-9375-943BC1F8FF71}"/>
    <cellStyle name="Normal 38 5 2 34" xfId="28763" xr:uid="{66613600-8AFC-4815-9963-D0E1338621E6}"/>
    <cellStyle name="Normal 38 5 2 35" xfId="32365" xr:uid="{E8DC8F28-F0AB-44C1-A6C3-B92149A40E7C}"/>
    <cellStyle name="Normal 38 5 2 36" xfId="10013" xr:uid="{9F1D0C6E-6B4A-439F-9282-B227EBBD99D3}"/>
    <cellStyle name="Normal 38 5 2 37" xfId="556" xr:uid="{5F7D77C3-73E4-403F-9011-E0BE88361DF4}"/>
    <cellStyle name="Normal 38 5 2 4" xfId="1310" xr:uid="{365DE59D-85D1-40E9-9084-BEA9CF9018A1}"/>
    <cellStyle name="Normal 38 5 2 4 2" xfId="5544" xr:uid="{CA2B3FCA-6F29-4C83-958C-69BE846397E2}"/>
    <cellStyle name="Normal 38 5 2 4 2 2" xfId="6802" xr:uid="{ABEE2E47-1B5F-4AD8-8DC6-1AC84A85480E}"/>
    <cellStyle name="Normal 38 5 2 4 2 2 2" xfId="38410" xr:uid="{BA03C7AF-1DA4-489D-8D9F-E1C1B80BBAC4}"/>
    <cellStyle name="Normal 38 5 2 4 2 2 3" xfId="25553" xr:uid="{445540BB-B390-47A1-BABE-A40D4FEFA535}"/>
    <cellStyle name="Normal 38 5 2 4 2 2 4" xfId="16178" xr:uid="{6113CFC6-0D64-4A49-8000-F4BA663493F6}"/>
    <cellStyle name="Normal 38 5 2 4 2 3" xfId="37152" xr:uid="{F029C175-720E-4CBA-921E-E11AE596DBEA}"/>
    <cellStyle name="Normal 38 5 2 4 2 4" xfId="24295" xr:uid="{A8EEC164-9779-4F1F-9B3E-771050FF2F5F}"/>
    <cellStyle name="Normal 38 5 2 4 2 5" xfId="14920" xr:uid="{F3289E6D-269E-492E-8FAB-2EE672EA1C5F}"/>
    <cellStyle name="Normal 38 5 2 4 3" xfId="6338" xr:uid="{2BB9BB26-C637-4C3E-9580-74C55BD37EC4}"/>
    <cellStyle name="Normal 38 5 2 4 3 2" xfId="37946" xr:uid="{81074E1F-4886-43EA-9016-10C11AC7E214}"/>
    <cellStyle name="Normal 38 5 2 4 3 3" xfId="25089" xr:uid="{D5E831BA-A3C6-4DFB-8F92-AAA12C959B25}"/>
    <cellStyle name="Normal 38 5 2 4 3 4" xfId="15714" xr:uid="{8FAF0A03-0D44-47E7-8CA8-D1A056F24D5E}"/>
    <cellStyle name="Normal 38 5 2 4 4" xfId="5080" xr:uid="{6F261C54-371A-4AA0-BD15-60C0A434628D}"/>
    <cellStyle name="Normal 38 5 2 4 4 2" xfId="36690" xr:uid="{14CEC220-7BEC-4FB7-ABF5-F192DDBF2D7B}"/>
    <cellStyle name="Normal 38 5 2 4 4 3" xfId="23833" xr:uid="{42CBC46C-6CD8-4DCD-AF33-63741DCEF213}"/>
    <cellStyle name="Normal 38 5 2 4 4 4" xfId="14458" xr:uid="{90791950-457C-4646-8292-9982A104D201}"/>
    <cellStyle name="Normal 38 5 2 4 5" xfId="19895" xr:uid="{88D82276-3C2A-49EF-B9AB-0C39870D1627}"/>
    <cellStyle name="Normal 38 5 2 4 6" xfId="29271" xr:uid="{29AD6699-4741-4AF4-884A-70064D2DB243}"/>
    <cellStyle name="Normal 38 5 2 4 7" xfId="32995" xr:uid="{16E96E55-A0F4-4D11-BA78-59C31CE0D819}"/>
    <cellStyle name="Normal 38 5 2 4 8" xfId="10761" xr:uid="{606C4A13-1D0D-47A9-91DA-A7FF24FEB27F}"/>
    <cellStyle name="Normal 38 5 2 5" xfId="1426" xr:uid="{DC92C767-24D2-4CBF-A4A9-173C48CF94BF}"/>
    <cellStyle name="Normal 38 5 2 5 2" xfId="6798" xr:uid="{014EAFE6-61D0-4903-BD1C-9F49607A2D4B}"/>
    <cellStyle name="Normal 38 5 2 5 2 2" xfId="38406" xr:uid="{A7AE21E1-06C6-48B8-AA0F-01E49537CD8E}"/>
    <cellStyle name="Normal 38 5 2 5 2 3" xfId="25549" xr:uid="{19208BA9-F064-43A8-BAC9-6868943BC406}"/>
    <cellStyle name="Normal 38 5 2 5 2 4" xfId="16174" xr:uid="{1564D0D8-6E36-4044-89DA-CF0CE223771C}"/>
    <cellStyle name="Normal 38 5 2 5 3" xfId="5540" xr:uid="{406245DE-C601-4F82-AE71-3210944D36AA}"/>
    <cellStyle name="Normal 38 5 2 5 3 2" xfId="37148" xr:uid="{1FCDCD0B-CABB-435F-AF57-676F86B31902}"/>
    <cellStyle name="Normal 38 5 2 5 3 3" xfId="24291" xr:uid="{4BA98144-2AB5-4DD8-8573-82354AE1FBD6}"/>
    <cellStyle name="Normal 38 5 2 5 3 4" xfId="14916" xr:uid="{6F281E64-4316-4A6B-A451-7C175721A175}"/>
    <cellStyle name="Normal 38 5 2 5 4" xfId="20010" xr:uid="{332BFBFB-8798-4E3D-9827-3D9DF0AB8F60}"/>
    <cellStyle name="Normal 38 5 2 5 5" xfId="29386" xr:uid="{48CD1E49-95A1-441D-999E-8F16C29A3A94}"/>
    <cellStyle name="Normal 38 5 2 5 6" xfId="33110" xr:uid="{76038824-5A4A-41CB-98E8-EF569FA17718}"/>
    <cellStyle name="Normal 38 5 2 5 7" xfId="10876" xr:uid="{BA6428E4-804E-4932-AFB4-B9A6A8988776}"/>
    <cellStyle name="Normal 38 5 2 6" xfId="1542" xr:uid="{46E94E9E-72CD-43EC-B76E-62EF8C07549D}"/>
    <cellStyle name="Normal 38 5 2 6 2" xfId="6972" xr:uid="{DA8EFB0B-9DEE-4CF8-A008-A031ECE2FA16}"/>
    <cellStyle name="Normal 38 5 2 6 2 2" xfId="38580" xr:uid="{FC751A0F-B319-4083-A618-A70DF0AF1F51}"/>
    <cellStyle name="Normal 38 5 2 6 2 3" xfId="25723" xr:uid="{4F3D7570-0FA8-43FD-8E50-6B3A117B5003}"/>
    <cellStyle name="Normal 38 5 2 6 2 4" xfId="16348" xr:uid="{1EFFCCA7-68F9-4F4B-8F52-1B2815EEC426}"/>
    <cellStyle name="Normal 38 5 2 6 3" xfId="4595" xr:uid="{5BC9D22E-97D3-4F22-A473-B366569CA0EA}"/>
    <cellStyle name="Normal 38 5 2 6 3 2" xfId="36208" xr:uid="{734AFC3B-C314-4B47-91EE-0DFF495B045A}"/>
    <cellStyle name="Normal 38 5 2 6 3 3" xfId="23350" xr:uid="{D92B4C3E-1BFF-44A0-AFCD-76F3AAD6C370}"/>
    <cellStyle name="Normal 38 5 2 6 3 4" xfId="13975" xr:uid="{5CEF3249-DDFA-4F0F-B461-584C58E98C15}"/>
    <cellStyle name="Normal 38 5 2 6 4" xfId="20125" xr:uid="{1DA49005-5170-461F-86CE-A502FC7FCD84}"/>
    <cellStyle name="Normal 38 5 2 6 5" xfId="29501" xr:uid="{5C68A250-4E75-4F00-BA71-9F03A6E7A80D}"/>
    <cellStyle name="Normal 38 5 2 6 6" xfId="33225" xr:uid="{6DD1228A-9889-42F6-85BA-443ED516F216}"/>
    <cellStyle name="Normal 38 5 2 6 7" xfId="10991" xr:uid="{BBBDF68C-E3D6-42A0-9F18-4CD12551D2F7}"/>
    <cellStyle name="Normal 38 5 2 7" xfId="1657" xr:uid="{11EA510A-CC8B-46F1-B667-928F21FC11F4}"/>
    <cellStyle name="Normal 38 5 2 7 2" xfId="5850" xr:uid="{8432B072-1F82-49D9-B752-2434C3018455}"/>
    <cellStyle name="Normal 38 5 2 7 2 2" xfId="37458" xr:uid="{8F646E5D-0383-4741-A069-2CF2F072420B}"/>
    <cellStyle name="Normal 38 5 2 7 2 3" xfId="24601" xr:uid="{C33D0FA5-08C3-4B16-8C05-018E175B3158}"/>
    <cellStyle name="Normal 38 5 2 7 2 4" xfId="15226" xr:uid="{291DE5F8-429D-48A5-9314-857327FB7B81}"/>
    <cellStyle name="Normal 38 5 2 7 3" xfId="20239" xr:uid="{0CEA55CA-B0F7-47A2-9E66-C7AF1686A42D}"/>
    <cellStyle name="Normal 38 5 2 7 4" xfId="29615" xr:uid="{DC124900-0A9D-48D5-AB77-6C9461455EDE}"/>
    <cellStyle name="Normal 38 5 2 7 5" xfId="33339" xr:uid="{25FE1E89-2AEA-4B4E-97EA-3BEF8C3DEE42}"/>
    <cellStyle name="Normal 38 5 2 7 6" xfId="11105" xr:uid="{738F4757-4EFB-49BD-83A0-5EEF3147C48C}"/>
    <cellStyle name="Normal 38 5 2 8" xfId="1772" xr:uid="{9E5B102A-3BAC-4CA0-A1F3-F704C47F2DDD}"/>
    <cellStyle name="Normal 38 5 2 8 2" xfId="7220" xr:uid="{70A66939-741B-460B-A4B9-2326C4F278A8}"/>
    <cellStyle name="Normal 38 5 2 8 2 2" xfId="38826" xr:uid="{C78BDAAA-8D81-42B2-8113-ADF779DCC8CD}"/>
    <cellStyle name="Normal 38 5 2 8 2 3" xfId="25969" xr:uid="{F7FF9708-DE14-412A-BBF8-35277BC7AAB7}"/>
    <cellStyle name="Normal 38 5 2 8 2 4" xfId="16594" xr:uid="{D3A793BA-E518-4BA4-B908-49B8BF9C5CE4}"/>
    <cellStyle name="Normal 38 5 2 8 3" xfId="20353" xr:uid="{5B8FA273-01EC-4303-AB18-6377B060066F}"/>
    <cellStyle name="Normal 38 5 2 8 4" xfId="29729" xr:uid="{6B79CCA7-0764-4120-8C71-5923B0597F5D}"/>
    <cellStyle name="Normal 38 5 2 8 5" xfId="33453" xr:uid="{72993A27-8AAD-4D9F-8202-1B6EF346F581}"/>
    <cellStyle name="Normal 38 5 2 8 6" xfId="11219" xr:uid="{50FF4422-9083-47BB-B0EE-E8C1F49175B8}"/>
    <cellStyle name="Normal 38 5 2 9" xfId="1887" xr:uid="{395FDE37-552E-4CE8-8DBC-62F7BA806A8A}"/>
    <cellStyle name="Normal 38 5 2 9 2" xfId="5735" xr:uid="{E149BB3C-4AEA-4252-BC54-38C9B68E319A}"/>
    <cellStyle name="Normal 38 5 2 9 2 2" xfId="37343" xr:uid="{02AE893D-0737-4A88-AA46-E08636BADC7F}"/>
    <cellStyle name="Normal 38 5 2 9 2 3" xfId="24486" xr:uid="{6B8B63EF-4180-4F44-BBCB-A24FE9983066}"/>
    <cellStyle name="Normal 38 5 2 9 2 4" xfId="15111" xr:uid="{66325037-FCDF-4399-A065-D913EE6D9345}"/>
    <cellStyle name="Normal 38 5 2 9 3" xfId="20467" xr:uid="{44F88431-BDE4-42C7-982D-F040CFC6B736}"/>
    <cellStyle name="Normal 38 5 2 9 4" xfId="29843" xr:uid="{355C9B39-BCCF-4F34-BA93-26E8D0582700}"/>
    <cellStyle name="Normal 38 5 2 9 5" xfId="33567" xr:uid="{B798899D-BFEA-436C-9BA7-AFF8DF477BDF}"/>
    <cellStyle name="Normal 38 5 2 9 6" xfId="11333" xr:uid="{BB3803AC-6807-4853-9DFE-BDD597EEA25C}"/>
    <cellStyle name="Normal 38 5 20" xfId="3067" xr:uid="{B70B44A6-12AA-470E-B131-96423D8C7F07}"/>
    <cellStyle name="Normal 38 5 20 2" xfId="8537" xr:uid="{95A46B20-51EE-4EC0-ADCF-62BB0EE8E43E}"/>
    <cellStyle name="Normal 38 5 20 2 2" xfId="40143" xr:uid="{2A8EC594-F35A-4AE0-809E-C3570C518FA3}"/>
    <cellStyle name="Normal 38 5 20 2 3" xfId="27286" xr:uid="{3DA83B95-67CE-4B1E-B8B3-4C72273240A4}"/>
    <cellStyle name="Normal 38 5 20 2 4" xfId="17911" xr:uid="{1BBC9FB0-3869-4635-B30F-26CEE7560946}"/>
    <cellStyle name="Normal 38 5 20 3" xfId="21633" xr:uid="{07697A58-6D28-4A9A-9432-1044426D3FDA}"/>
    <cellStyle name="Normal 38 5 20 4" xfId="31009" xr:uid="{18AEDAAC-9CD6-4E54-B216-67596AD5F5E9}"/>
    <cellStyle name="Normal 38 5 20 5" xfId="34732" xr:uid="{7EC613B8-5E53-458E-AC01-2D852FA669FA}"/>
    <cellStyle name="Normal 38 5 20 6" xfId="12499" xr:uid="{46FC2598-1BD7-46C3-9F1F-97F0E7FF1EEB}"/>
    <cellStyle name="Normal 38 5 21" xfId="3182" xr:uid="{3D4A064B-F4E4-433B-8485-EC98E0610AD8}"/>
    <cellStyle name="Normal 38 5 21 2" xfId="8651" xr:uid="{12DB5D51-75E0-4A0E-9AA5-EAC45169351B}"/>
    <cellStyle name="Normal 38 5 21 2 2" xfId="40257" xr:uid="{019C09AC-F4B9-466E-A436-830FBC1D8F8C}"/>
    <cellStyle name="Normal 38 5 21 2 3" xfId="27400" xr:uid="{B63A8AE2-6104-4117-9045-AB289BEB7F4D}"/>
    <cellStyle name="Normal 38 5 21 2 4" xfId="18025" xr:uid="{3D40DAEB-A6DB-4DF4-A52D-227A57C4A000}"/>
    <cellStyle name="Normal 38 5 21 3" xfId="21747" xr:uid="{B5E563B6-D25D-46C6-A71A-3DAB607E54E1}"/>
    <cellStyle name="Normal 38 5 21 4" xfId="31123" xr:uid="{99F8FDDA-F6BF-48F5-A702-A212C45D056E}"/>
    <cellStyle name="Normal 38 5 21 5" xfId="34846" xr:uid="{B7E5C3DC-FFC1-42A3-BD26-2962AEBE1977}"/>
    <cellStyle name="Normal 38 5 21 6" xfId="12613" xr:uid="{378106E8-ADEB-43EE-B15A-F805C05DFF97}"/>
    <cellStyle name="Normal 38 5 22" xfId="3297" xr:uid="{D09703EF-E182-4327-94EB-5D37E5A359A0}"/>
    <cellStyle name="Normal 38 5 22 2" xfId="8765" xr:uid="{FC78D01C-BC7B-46C7-BDAD-58A66700CDE6}"/>
    <cellStyle name="Normal 38 5 22 2 2" xfId="40371" xr:uid="{B05F334D-DF32-498F-8487-AA76A0437CDA}"/>
    <cellStyle name="Normal 38 5 22 2 3" xfId="27514" xr:uid="{56D2F655-B4B8-4087-A60B-B5CA391F1C0A}"/>
    <cellStyle name="Normal 38 5 22 2 4" xfId="18139" xr:uid="{639D03C8-1439-4358-9D4C-6A12DF2D4410}"/>
    <cellStyle name="Normal 38 5 22 3" xfId="21861" xr:uid="{802AE307-9FF6-4D69-8C8D-63F5F8AD8903}"/>
    <cellStyle name="Normal 38 5 22 4" xfId="31237" xr:uid="{19E5A0E8-80B9-4A4C-B1B9-9AA5CCB49BD8}"/>
    <cellStyle name="Normal 38 5 22 5" xfId="34960" xr:uid="{40794DC1-03CA-4797-A01B-AD2E8D270837}"/>
    <cellStyle name="Normal 38 5 22 6" xfId="12727" xr:uid="{005B3429-B538-4D62-8B09-7E0CD55768C7}"/>
    <cellStyle name="Normal 38 5 23" xfId="3412" xr:uid="{F308E069-20F9-40AE-94B1-2FE026E32BE3}"/>
    <cellStyle name="Normal 38 5 23 2" xfId="8879" xr:uid="{E263AADB-AFBC-41E4-98E0-967DE922EF77}"/>
    <cellStyle name="Normal 38 5 23 2 2" xfId="40485" xr:uid="{A17DE37E-5192-429E-AD21-6176D305FDF4}"/>
    <cellStyle name="Normal 38 5 23 2 3" xfId="27628" xr:uid="{2F7A6FB7-2E63-4537-B232-D10DCB37F1FB}"/>
    <cellStyle name="Normal 38 5 23 2 4" xfId="18253" xr:uid="{012B61EE-2B53-426A-8101-C6CE33D86495}"/>
    <cellStyle name="Normal 38 5 23 3" xfId="21975" xr:uid="{57174E4A-C7CB-4ADB-9DEE-0FBA09144B8E}"/>
    <cellStyle name="Normal 38 5 23 4" xfId="31351" xr:uid="{D53B2D7B-10DD-4DF4-9748-9EC1255FEC54}"/>
    <cellStyle name="Normal 38 5 23 5" xfId="35074" xr:uid="{106E4216-2D96-4EE8-8344-45C5D92C7CF7}"/>
    <cellStyle name="Normal 38 5 23 6" xfId="12841" xr:uid="{AB7E392B-C20E-4514-AA2B-1266928E907E}"/>
    <cellStyle name="Normal 38 5 24" xfId="3527" xr:uid="{62C75411-A8AE-46D1-ABC7-43544B4FF14E}"/>
    <cellStyle name="Normal 38 5 24 2" xfId="8993" xr:uid="{1180E419-4172-407E-A8C9-18DCCDFAC4DF}"/>
    <cellStyle name="Normal 38 5 24 2 2" xfId="40599" xr:uid="{0A630849-58CE-43B5-A4C9-7EC9409D921E}"/>
    <cellStyle name="Normal 38 5 24 2 3" xfId="27742" xr:uid="{F908430B-7816-4E1C-BDCC-1877E1D54477}"/>
    <cellStyle name="Normal 38 5 24 2 4" xfId="18367" xr:uid="{F6701E21-B4B2-4055-B2C0-A96E9A1DC48F}"/>
    <cellStyle name="Normal 38 5 24 3" xfId="22089" xr:uid="{6B85178B-63B0-46BA-8B7A-CF10E1B5140C}"/>
    <cellStyle name="Normal 38 5 24 4" xfId="31465" xr:uid="{3658F0F7-F5C9-42F3-90FC-834953AC6744}"/>
    <cellStyle name="Normal 38 5 24 5" xfId="35188" xr:uid="{9BA08A84-978F-4820-A9E6-9B7E027E658B}"/>
    <cellStyle name="Normal 38 5 24 6" xfId="12955" xr:uid="{4D87A769-AB57-4D56-B151-A869549B7306}"/>
    <cellStyle name="Normal 38 5 25" xfId="3642" xr:uid="{2636FD30-53BD-49B9-B512-D7A644D49812}"/>
    <cellStyle name="Normal 38 5 25 2" xfId="9107" xr:uid="{0CF69326-8865-4AE3-8F38-94714F8F8087}"/>
    <cellStyle name="Normal 38 5 25 2 2" xfId="40713" xr:uid="{0089686B-6E11-4944-9D6E-AD17016D6C5F}"/>
    <cellStyle name="Normal 38 5 25 2 3" xfId="27856" xr:uid="{4DF033D8-E213-4026-8A90-6071E888504E}"/>
    <cellStyle name="Normal 38 5 25 2 4" xfId="18481" xr:uid="{AD638B0B-68F6-468D-93B1-B24CCDAB1A2D}"/>
    <cellStyle name="Normal 38 5 25 3" xfId="22203" xr:uid="{1E570626-07E3-4419-9668-41F593000180}"/>
    <cellStyle name="Normal 38 5 25 4" xfId="31579" xr:uid="{317916F2-0FCD-4404-98C7-7AACE365B49D}"/>
    <cellStyle name="Normal 38 5 25 5" xfId="35302" xr:uid="{A3B2572B-37F2-480F-B774-B1E966B76554}"/>
    <cellStyle name="Normal 38 5 25 6" xfId="13069" xr:uid="{E2AEB8DF-FEE1-4892-8F9A-C478D0D6BB8B}"/>
    <cellStyle name="Normal 38 5 26" xfId="3760" xr:uid="{ECB96330-5F40-4D24-8B6A-1C579C06771B}"/>
    <cellStyle name="Normal 38 5 26 2" xfId="9224" xr:uid="{7AD91C30-BA9A-49C2-BE04-E6AF3B014B8F}"/>
    <cellStyle name="Normal 38 5 26 2 2" xfId="40830" xr:uid="{32332B23-5B3B-43AA-91CB-C1CC98861053}"/>
    <cellStyle name="Normal 38 5 26 2 3" xfId="27973" xr:uid="{50423552-44D8-4BE1-8B72-25C62CDEA4B2}"/>
    <cellStyle name="Normal 38 5 26 2 4" xfId="18598" xr:uid="{B90AD28A-5719-4CB6-8D59-AB7CDA41CC9C}"/>
    <cellStyle name="Normal 38 5 26 3" xfId="22320" xr:uid="{5B51010C-D0CE-4399-A58F-58D6799EE109}"/>
    <cellStyle name="Normal 38 5 26 4" xfId="31696" xr:uid="{0C757F66-3643-4E3A-BE48-9423572B67D7}"/>
    <cellStyle name="Normal 38 5 26 5" xfId="35419" xr:uid="{59C59595-18F8-4CA0-846B-363CF5E135E2}"/>
    <cellStyle name="Normal 38 5 26 6" xfId="13186" xr:uid="{F0A8C70C-5B7F-4700-BB10-52FD88D2782E}"/>
    <cellStyle name="Normal 38 5 27" xfId="3880" xr:uid="{EA4A3B6D-234A-40DC-A2D2-0571AB6ED126}"/>
    <cellStyle name="Normal 38 5 27 2" xfId="9343" xr:uid="{41416B09-40F7-4184-8D63-D17400446DD4}"/>
    <cellStyle name="Normal 38 5 27 2 2" xfId="40949" xr:uid="{E832F8FF-7215-4481-9F2B-5150F02CE6C3}"/>
    <cellStyle name="Normal 38 5 27 2 3" xfId="28092" xr:uid="{9BF86AF2-5A44-41AC-AE1E-0998B0BDB033}"/>
    <cellStyle name="Normal 38 5 27 2 4" xfId="18717" xr:uid="{B5F8BBD3-37F6-4E74-A21D-EE0D18017DD3}"/>
    <cellStyle name="Normal 38 5 27 3" xfId="22439" xr:uid="{A335D6AC-FC78-406C-B8F6-0F684361A365}"/>
    <cellStyle name="Normal 38 5 27 4" xfId="31815" xr:uid="{081A465A-F4FD-499E-A700-ACBE4FABB770}"/>
    <cellStyle name="Normal 38 5 27 5" xfId="35538" xr:uid="{5D7C36D7-85CC-4D6B-9596-EF7AB21B2CF4}"/>
    <cellStyle name="Normal 38 5 27 6" xfId="13305" xr:uid="{32FAA3B7-341E-42DA-B985-41A169E2751B}"/>
    <cellStyle name="Normal 38 5 28" xfId="4012" xr:uid="{ACB59DCE-0D2F-420E-9600-DBDE4DA49E01}"/>
    <cellStyle name="Normal 38 5 28 2" xfId="9474" xr:uid="{53F9D602-8641-4387-A384-B30AB985BD81}"/>
    <cellStyle name="Normal 38 5 28 2 2" xfId="41080" xr:uid="{8F0D5529-A092-4A59-AA32-0D8C2688A44B}"/>
    <cellStyle name="Normal 38 5 28 2 3" xfId="28223" xr:uid="{17CC57EC-AFF1-4C0B-9FA7-DF2E804BB30F}"/>
    <cellStyle name="Normal 38 5 28 2 4" xfId="18848" xr:uid="{A4C01E93-6ECB-4F74-9215-88B747DC1623}"/>
    <cellStyle name="Normal 38 5 28 3" xfId="22570" xr:uid="{3906C0D8-8A84-441C-9933-EF2D414123A8}"/>
    <cellStyle name="Normal 38 5 28 4" xfId="31946" xr:uid="{6C435D3F-56C8-4B7E-BF36-F91C7531795D}"/>
    <cellStyle name="Normal 38 5 28 5" xfId="35669" xr:uid="{20F54D77-059B-4B5C-8B07-8A24CF28BE9B}"/>
    <cellStyle name="Normal 38 5 28 6" xfId="13436" xr:uid="{2D2DD24C-8137-4C05-988C-8A0EE55500EA}"/>
    <cellStyle name="Normal 38 5 29" xfId="4128" xr:uid="{C091F07D-4EFD-431E-8D5E-D6E54CA000E6}"/>
    <cellStyle name="Normal 38 5 29 2" xfId="9589" xr:uid="{AF7F53CF-F533-4BEB-AC50-60F96F54C618}"/>
    <cellStyle name="Normal 38 5 29 2 2" xfId="41195" xr:uid="{40167647-42CF-44C8-9283-E7D94743A271}"/>
    <cellStyle name="Normal 38 5 29 2 3" xfId="28338" xr:uid="{74E5AFAE-610B-49C3-B278-358AFEE0EA6E}"/>
    <cellStyle name="Normal 38 5 29 2 4" xfId="18963" xr:uid="{C26CB933-D7C2-470D-9B16-A295E478C8A0}"/>
    <cellStyle name="Normal 38 5 29 3" xfId="22685" xr:uid="{C691C503-8AF5-4964-A734-095B0E15D31C}"/>
    <cellStyle name="Normal 38 5 29 4" xfId="32061" xr:uid="{F3B72D9E-365C-425C-ADBA-0BF51804DCE2}"/>
    <cellStyle name="Normal 38 5 29 5" xfId="35784" xr:uid="{5FF0605F-E85C-4D2E-A45E-FC5A0A3EFDB5}"/>
    <cellStyle name="Normal 38 5 29 6" xfId="13551" xr:uid="{99E082D7-B0DE-431B-9454-EC4AEE6EF67A}"/>
    <cellStyle name="Normal 38 5 3" xfId="247" xr:uid="{9FD1ADC4-4B90-446A-AE0A-447AB4EFA4CB}"/>
    <cellStyle name="Normal 38 5 3 10" xfId="607" xr:uid="{89A26A83-B96C-4470-9319-6A037422CB03}"/>
    <cellStyle name="Normal 38 5 3 2" xfId="969" xr:uid="{15230ABB-D9D3-40F9-9025-13D480AC2B38}"/>
    <cellStyle name="Normal 38 5 3 2 2" xfId="5546" xr:uid="{A9D64ACC-7391-4627-A97D-5B159E9E23C3}"/>
    <cellStyle name="Normal 38 5 3 2 2 2" xfId="6804" xr:uid="{8B456378-98BF-483A-A4D4-93DA17C4FAB5}"/>
    <cellStyle name="Normal 38 5 3 2 2 2 2" xfId="38412" xr:uid="{62F0B55A-A01C-440C-8999-958ECE0D7388}"/>
    <cellStyle name="Normal 38 5 3 2 2 2 3" xfId="25555" xr:uid="{F6D307E7-05C5-465B-9812-4214B3872084}"/>
    <cellStyle name="Normal 38 5 3 2 2 2 4" xfId="16180" xr:uid="{2EC98481-EEA3-4282-B1DB-EB3EA9F813CC}"/>
    <cellStyle name="Normal 38 5 3 2 2 3" xfId="37154" xr:uid="{4B7C8A35-41C6-41AE-883B-E30664C31420}"/>
    <cellStyle name="Normal 38 5 3 2 2 4" xfId="24297" xr:uid="{CAF61B52-249B-4BCA-AEB4-EE40609A0779}"/>
    <cellStyle name="Normal 38 5 3 2 2 5" xfId="14922" xr:uid="{CE70B6A7-8E6B-4295-959A-35A1FF99ADD3}"/>
    <cellStyle name="Normal 38 5 3 2 3" xfId="6168" xr:uid="{ACF6F975-D693-42B4-94A0-1348D125BD6C}"/>
    <cellStyle name="Normal 38 5 3 2 3 2" xfId="37776" xr:uid="{4AA46D1B-B31B-4550-B68C-3F0EAEA670A6}"/>
    <cellStyle name="Normal 38 5 3 2 3 3" xfId="24919" xr:uid="{BB56457A-461E-4AB0-B552-3AB4602C55EB}"/>
    <cellStyle name="Normal 38 5 3 2 3 4" xfId="15544" xr:uid="{03E0823F-4539-42F9-8777-FF61240995C9}"/>
    <cellStyle name="Normal 38 5 3 2 4" xfId="4909" xr:uid="{80C4A3B2-D664-41A3-982C-E59764D10943}"/>
    <cellStyle name="Normal 38 5 3 2 4 2" xfId="36522" xr:uid="{10C89805-639A-45D5-ACA5-BA9E82472213}"/>
    <cellStyle name="Normal 38 5 3 2 4 3" xfId="23664" xr:uid="{7FEE7CBA-C382-4AC7-B5D0-8A31EFD38D8A}"/>
    <cellStyle name="Normal 38 5 3 2 4 4" xfId="14289" xr:uid="{816B2E00-5356-4A7E-81CB-75D9585A9843}"/>
    <cellStyle name="Normal 38 5 3 2 5" xfId="32656" xr:uid="{9A18D983-AF4B-42F0-8FDF-B033F1A84067}"/>
    <cellStyle name="Normal 38 5 3 2 6" xfId="23062" xr:uid="{25D4F40C-A587-4017-8EAD-C42E7F7ED836}"/>
    <cellStyle name="Normal 38 5 3 2 7" xfId="10423" xr:uid="{32B21455-1272-4B97-AAF9-6C9EB715DEE5}"/>
    <cellStyle name="Normal 38 5 3 3" xfId="5545" xr:uid="{5E8A5558-F157-463F-8D97-4FF523235E63}"/>
    <cellStyle name="Normal 38 5 3 3 2" xfId="6803" xr:uid="{39773726-5BA9-4E4F-BAFA-FFB5E3D9706D}"/>
    <cellStyle name="Normal 38 5 3 3 2 2" xfId="38411" xr:uid="{BD16BCC6-338E-42D8-B2E6-C12ED2E7C148}"/>
    <cellStyle name="Normal 38 5 3 3 2 3" xfId="25554" xr:uid="{11BAB17C-C0F0-4DDA-B96A-803A601CFD95}"/>
    <cellStyle name="Normal 38 5 3 3 2 4" xfId="16179" xr:uid="{25635CA2-5A82-4FF3-8AFA-B10B63FB698C}"/>
    <cellStyle name="Normal 38 5 3 3 3" xfId="37153" xr:uid="{BBD23DE9-372B-47D6-9421-FD59D2007F6B}"/>
    <cellStyle name="Normal 38 5 3 3 4" xfId="24296" xr:uid="{7D315F63-ADB0-4340-BE2C-3F63AB059DB4}"/>
    <cellStyle name="Normal 38 5 3 3 5" xfId="14921" xr:uid="{636463A9-829F-4C35-8223-3040E603C728}"/>
    <cellStyle name="Normal 38 5 3 4" xfId="5903" xr:uid="{E6D7606F-97D1-45CC-95B1-D8A1D8B8B7CD}"/>
    <cellStyle name="Normal 38 5 3 4 2" xfId="37511" xr:uid="{05222A4E-3725-4BED-932C-EEB289347DE5}"/>
    <cellStyle name="Normal 38 5 3 4 3" xfId="24654" xr:uid="{099CA77F-86AC-4940-8C4F-6D158EBA6968}"/>
    <cellStyle name="Normal 38 5 3 4 4" xfId="15279" xr:uid="{8B24C0FF-3AB8-4984-9E46-243F3FEC8041}"/>
    <cellStyle name="Normal 38 5 3 5" xfId="4645" xr:uid="{049DDA46-21E2-421A-8B81-AAA89C9CBE9B}"/>
    <cellStyle name="Normal 38 5 3 5 2" xfId="36258" xr:uid="{E7EDBA66-F019-48BF-9316-B7E1434A6833}"/>
    <cellStyle name="Normal 38 5 3 5 3" xfId="23400" xr:uid="{F09B96B0-EBD7-4465-828E-0AE09FED47C8}"/>
    <cellStyle name="Normal 38 5 3 5 4" xfId="14025" xr:uid="{CD11E868-C53F-4BE7-AA25-64DB3CBAE152}"/>
    <cellStyle name="Normal 38 5 3 6" xfId="19557" xr:uid="{527767B7-2F18-418F-978B-6C750BC5F3CF}"/>
    <cellStyle name="Normal 38 5 3 7" xfId="28933" xr:uid="{11AD9765-8B34-48D2-8759-61947E4DAF75}"/>
    <cellStyle name="Normal 38 5 3 8" xfId="32415" xr:uid="{61674328-A4BA-49A2-BDFA-1801EC5E2515}"/>
    <cellStyle name="Normal 38 5 3 9" xfId="10063" xr:uid="{322D1EA7-EE6D-41D3-834E-325ABAE39091}"/>
    <cellStyle name="Normal 38 5 30" xfId="4243" xr:uid="{7AC1EE9C-151A-40E8-9372-A28F22EF6D93}"/>
    <cellStyle name="Normal 38 5 30 2" xfId="9703" xr:uid="{0E8E8C56-A0EE-474C-ADE0-5E10D8A599B5}"/>
    <cellStyle name="Normal 38 5 30 2 2" xfId="41309" xr:uid="{7B207296-22A5-4E28-BDC1-27D9A79676BB}"/>
    <cellStyle name="Normal 38 5 30 2 3" xfId="28452" xr:uid="{6AAFAD83-509A-4125-B41E-59C265D98A88}"/>
    <cellStyle name="Normal 38 5 30 2 4" xfId="19077" xr:uid="{64DA99B1-96D8-4B60-817B-C35C0F78565B}"/>
    <cellStyle name="Normal 38 5 30 3" xfId="22799" xr:uid="{B362A9B0-6624-4E65-93B8-B82B4C3E52D5}"/>
    <cellStyle name="Normal 38 5 30 4" xfId="32175" xr:uid="{5DAF0CE7-06F7-404A-8818-739837771BA3}"/>
    <cellStyle name="Normal 38 5 30 5" xfId="35898" xr:uid="{EF2FDFEA-B36A-4F74-865B-87ACCDB2E93A}"/>
    <cellStyle name="Normal 38 5 30 6" xfId="13665" xr:uid="{A494DC81-9C08-47A3-A261-65B13F93B8CF}"/>
    <cellStyle name="Normal 38 5 31" xfId="848" xr:uid="{46E16776-FC89-4423-87D0-38BDB5B92D85}"/>
    <cellStyle name="Normal 38 5 31 2" xfId="9823" xr:uid="{A9B35C75-4277-45F0-B34A-37FC6BFB1DE9}"/>
    <cellStyle name="Normal 38 5 31 2 2" xfId="41429" xr:uid="{98F3F713-1351-4A42-B005-35AD31974958}"/>
    <cellStyle name="Normal 38 5 31 2 3" xfId="28572" xr:uid="{9A7ACF5C-F023-4A5C-87F6-06FD048BF5A4}"/>
    <cellStyle name="Normal 38 5 31 2 4" xfId="19197" xr:uid="{485FE856-0E36-4A8E-84B8-CD5D31DA8332}"/>
    <cellStyle name="Normal 38 5 31 3" xfId="22919" xr:uid="{77AFFDB3-624E-4722-B856-D765C08AF867}"/>
    <cellStyle name="Normal 38 5 31 4" xfId="28813" xr:uid="{EDE1B1F9-A453-4E84-8F20-0AB454F40C76}"/>
    <cellStyle name="Normal 38 5 31 5" xfId="32777" xr:uid="{F02EBB0A-53ED-4F4D-9584-ED1F99A60C8E}"/>
    <cellStyle name="Normal 38 5 31 6" xfId="10303" xr:uid="{4495A731-5AB5-43EA-B145-10A6A9C9E7F9}"/>
    <cellStyle name="Normal 38 5 32" xfId="727" xr:uid="{69899AE3-D71C-406D-A178-C15C38A15770}"/>
    <cellStyle name="Normal 38 5 32 2" xfId="7156" xr:uid="{60983EDF-FA0C-4BD5-8441-1BF4AF10D492}"/>
    <cellStyle name="Normal 38 5 32 2 2" xfId="38762" xr:uid="{C48C6B81-7CC0-475E-9BC0-CD097E240B08}"/>
    <cellStyle name="Normal 38 5 32 2 3" xfId="25905" xr:uid="{804AA9A4-AD73-4ADD-B60C-12FE8C0C2FA3}"/>
    <cellStyle name="Normal 38 5 32 2 4" xfId="16530" xr:uid="{FA5F163A-BB92-471B-9B31-D6081AEABC51}"/>
    <cellStyle name="Normal 38 5 32 3" xfId="19437" xr:uid="{8DA19D0D-2F35-444B-9409-845BEA683312}"/>
    <cellStyle name="Normal 38 5 32 4" xfId="10183" xr:uid="{E3F5AA8B-0319-4437-A02A-5D0169C8BAEB}"/>
    <cellStyle name="Normal 38 5 33" xfId="4408" xr:uid="{19AC00A4-DFB6-47D0-8051-E80540B8D64D}"/>
    <cellStyle name="Normal 38 5 33 2" xfId="36021" xr:uid="{46614E24-2C4C-434F-AF22-24EE06065B7C}"/>
    <cellStyle name="Normal 38 5 33 3" xfId="23163" xr:uid="{6112373A-535D-4A0D-BB86-C889EDC798B6}"/>
    <cellStyle name="Normal 38 5 33 4" xfId="13788" xr:uid="{5C956CDF-D067-4026-A2F6-FECFA215AFCF}"/>
    <cellStyle name="Normal 38 5 34" xfId="19317" xr:uid="{9146E7E6-C2ED-4D52-BA7D-D03BD7C1BEEB}"/>
    <cellStyle name="Normal 38 5 35" xfId="28693" xr:uid="{1E1C3434-DD71-438B-922D-9EE6565560D1}"/>
    <cellStyle name="Normal 38 5 36" xfId="32295" xr:uid="{8C72CE51-8AFD-4608-BA7D-BEF73893A396}"/>
    <cellStyle name="Normal 38 5 37" xfId="9943" xr:uid="{FD43C85B-55F7-462B-86C7-433D7D9BA8ED}"/>
    <cellStyle name="Normal 38 5 38" xfId="486" xr:uid="{8A5EA7FA-223F-42E8-A2C3-F442018CF74A}"/>
    <cellStyle name="Normal 38 5 4" xfId="1123" xr:uid="{E67DB841-F3CB-4D7F-9FA9-514B8B7F5BE6}"/>
    <cellStyle name="Normal 38 5 4 2" xfId="5547" xr:uid="{E7E252E5-7137-4D75-ADFD-DA5803ECB709}"/>
    <cellStyle name="Normal 38 5 4 2 2" xfId="6805" xr:uid="{4F48AF91-9528-4BAE-9C3E-9EB1B555E491}"/>
    <cellStyle name="Normal 38 5 4 2 2 2" xfId="38413" xr:uid="{A7701877-A524-4237-ABD6-6E01F1A3136C}"/>
    <cellStyle name="Normal 38 5 4 2 2 3" xfId="25556" xr:uid="{BF9C1766-78A8-4BA3-BADC-ECCEE09375BA}"/>
    <cellStyle name="Normal 38 5 4 2 2 4" xfId="16181" xr:uid="{6963FE34-685A-4978-902A-806B17B1D187}"/>
    <cellStyle name="Normal 38 5 4 2 3" xfId="37155" xr:uid="{89EA615C-DA60-4F52-9ABF-0AD0C38144BD}"/>
    <cellStyle name="Normal 38 5 4 2 4" xfId="24298" xr:uid="{6FCB2E22-7872-4E7A-8224-DA2A26ECBCD9}"/>
    <cellStyle name="Normal 38 5 4 2 5" xfId="14923" xr:uid="{21B33AA5-0F86-4A5C-BC9B-8432B486C521}"/>
    <cellStyle name="Normal 38 5 4 3" xfId="6169" xr:uid="{6926E6FE-F1FE-4A07-8139-45D45C2A2B36}"/>
    <cellStyle name="Normal 38 5 4 3 2" xfId="37777" xr:uid="{3B573119-CCB6-447B-94DB-16F96F3D2A01}"/>
    <cellStyle name="Normal 38 5 4 3 3" xfId="24920" xr:uid="{2DDA941F-8E8B-4624-872B-FE6FDC95ECB0}"/>
    <cellStyle name="Normal 38 5 4 3 4" xfId="15545" xr:uid="{BF6FCC96-EFA0-497C-B5E5-4E441890BA78}"/>
    <cellStyle name="Normal 38 5 4 4" xfId="4910" xr:uid="{E5025EC5-84B2-4A21-A4D8-BAFE6BDF12B6}"/>
    <cellStyle name="Normal 38 5 4 4 2" xfId="36523" xr:uid="{AC0D0589-A767-460A-8AB6-933ADA4752F4}"/>
    <cellStyle name="Normal 38 5 4 4 3" xfId="23665" xr:uid="{70EFC3B8-F308-497F-BC93-C0DA6BBF51E4}"/>
    <cellStyle name="Normal 38 5 4 4 4" xfId="14290" xr:uid="{E831F120-415B-40FF-BBBA-F4FD4BD45DDE}"/>
    <cellStyle name="Normal 38 5 4 5" xfId="19709" xr:uid="{5AD0D799-B2A4-4485-BD45-12ED5FBBD2F6}"/>
    <cellStyle name="Normal 38 5 4 6" xfId="29085" xr:uid="{EE995F0B-4810-4EDC-9443-3884BFE30194}"/>
    <cellStyle name="Normal 38 5 4 7" xfId="32536" xr:uid="{2B5B2F1B-B0B1-4C49-8256-CD5FA2052EF0}"/>
    <cellStyle name="Normal 38 5 4 8" xfId="10575" xr:uid="{38EFF04C-F5AB-4E2D-B1B8-51E65BFBCAE0}"/>
    <cellStyle name="Normal 38 5 5" xfId="1240" xr:uid="{DA6CB1BA-4536-4B01-AADF-8AF20426E206}"/>
    <cellStyle name="Normal 38 5 5 2" xfId="5548" xr:uid="{6450B79C-E5FA-45D3-B876-7227FF2AC9D6}"/>
    <cellStyle name="Normal 38 5 5 2 2" xfId="6806" xr:uid="{E6D5DB57-05C9-40FB-928F-8C893832DF62}"/>
    <cellStyle name="Normal 38 5 5 2 2 2" xfId="38414" xr:uid="{7E3481D2-6B68-4F38-8F1A-BDB90E76FCDA}"/>
    <cellStyle name="Normal 38 5 5 2 2 3" xfId="25557" xr:uid="{8FF379E3-EF3D-40FB-94E2-8926414AE340}"/>
    <cellStyle name="Normal 38 5 5 2 2 4" xfId="16182" xr:uid="{4317BC4A-32D3-4BF4-95B1-77BA1B612502}"/>
    <cellStyle name="Normal 38 5 5 2 3" xfId="37156" xr:uid="{CEA3A92D-0A67-474A-8F0B-29AE9F32F43F}"/>
    <cellStyle name="Normal 38 5 5 2 4" xfId="24299" xr:uid="{387A60BC-16B9-4B55-A4CB-87B626CC6898}"/>
    <cellStyle name="Normal 38 5 5 2 5" xfId="14924" xr:uid="{CC73D0E1-A04C-49AE-B43E-4A4319456391}"/>
    <cellStyle name="Normal 38 5 5 3" xfId="6268" xr:uid="{3E7AAE86-DA8C-48F3-A742-E316A27D40BA}"/>
    <cellStyle name="Normal 38 5 5 3 2" xfId="37876" xr:uid="{8D70010E-68D0-44C8-808C-5F2FAA4A482E}"/>
    <cellStyle name="Normal 38 5 5 3 3" xfId="25019" xr:uid="{D009CA86-4C3D-42BD-A5F5-4948056F83D1}"/>
    <cellStyle name="Normal 38 5 5 3 4" xfId="15644" xr:uid="{2A4809ED-9B81-41A5-957C-AF8D1ABE3090}"/>
    <cellStyle name="Normal 38 5 5 4" xfId="5010" xr:uid="{9995CA30-1629-4A58-824B-3E8883C4BCE9}"/>
    <cellStyle name="Normal 38 5 5 4 2" xfId="36620" xr:uid="{ED0B338B-BE91-44F0-95B0-B7CE9BAE3CC3}"/>
    <cellStyle name="Normal 38 5 5 4 3" xfId="23763" xr:uid="{66D788D9-DA50-4417-BF11-D0448EB1F7DC}"/>
    <cellStyle name="Normal 38 5 5 4 4" xfId="14388" xr:uid="{FB8597F2-04B9-46BF-ADE6-1A3DDE425B60}"/>
    <cellStyle name="Normal 38 5 5 5" xfId="19825" xr:uid="{D726E5C6-7135-497D-AE02-CD733D20B2B7}"/>
    <cellStyle name="Normal 38 5 5 6" xfId="29201" xr:uid="{7C3FC13D-00F7-4575-880C-7F675F957DA2}"/>
    <cellStyle name="Normal 38 5 5 7" xfId="32925" xr:uid="{BB232BD9-FE5B-4D8B-98D3-E99416C89355}"/>
    <cellStyle name="Normal 38 5 5 8" xfId="10691" xr:uid="{B18586C7-2D03-4993-AC84-6771FFE3FAD6}"/>
    <cellStyle name="Normal 38 5 6" xfId="1356" xr:uid="{C82F1E1F-FE5B-447E-8107-10DF9D079739}"/>
    <cellStyle name="Normal 38 5 6 2" xfId="6797" xr:uid="{AEE8AC77-76D7-44BF-A5B1-675A1B2A59CA}"/>
    <cellStyle name="Normal 38 5 6 2 2" xfId="38405" xr:uid="{96E39C0C-DFBF-4CFC-9499-77B529CFFD3E}"/>
    <cellStyle name="Normal 38 5 6 2 3" xfId="25548" xr:uid="{2E60EEE9-EF7B-4FCC-8AE0-AE8D8372494F}"/>
    <cellStyle name="Normal 38 5 6 2 4" xfId="16173" xr:uid="{E2AD562E-DFF5-4664-9151-AD7A5E64C43A}"/>
    <cellStyle name="Normal 38 5 6 3" xfId="5539" xr:uid="{C021D634-14E3-4971-B1F2-D4C0F97C749E}"/>
    <cellStyle name="Normal 38 5 6 3 2" xfId="37147" xr:uid="{F842B694-E54B-431E-A695-5B955941799E}"/>
    <cellStyle name="Normal 38 5 6 3 3" xfId="24290" xr:uid="{7C183103-58C0-4DEF-802F-9BA3A58A8F0F}"/>
    <cellStyle name="Normal 38 5 6 3 4" xfId="14915" xr:uid="{DA45F232-09EB-4AFE-9987-9ABD2845C9D6}"/>
    <cellStyle name="Normal 38 5 6 4" xfId="19940" xr:uid="{AA7D4E18-F13C-4587-B24C-0D7CBCB0AD18}"/>
    <cellStyle name="Normal 38 5 6 5" xfId="29316" xr:uid="{1354B5A3-09B0-4084-9CC7-F0195FD61CC9}"/>
    <cellStyle name="Normal 38 5 6 6" xfId="33040" xr:uid="{64B0C2C7-1022-42B1-8B65-4CC734FAAD45}"/>
    <cellStyle name="Normal 38 5 6 7" xfId="10806" xr:uid="{31DA99E4-8AEC-484F-B22E-4B4C333E3A91}"/>
    <cellStyle name="Normal 38 5 7" xfId="1472" xr:uid="{BD8E2889-B9AA-4E2E-B203-DC94926F165E}"/>
    <cellStyle name="Normal 38 5 7 2" xfId="7301" xr:uid="{4CFDB28A-2891-4BCA-9B44-8E6600D963B4}"/>
    <cellStyle name="Normal 38 5 7 2 2" xfId="38907" xr:uid="{584C6F40-9A04-4A99-A30C-A8729619EDAB}"/>
    <cellStyle name="Normal 38 5 7 2 3" xfId="26050" xr:uid="{AC897172-33A3-4139-8F7F-86A2FD5E8E1D}"/>
    <cellStyle name="Normal 38 5 7 2 4" xfId="16675" xr:uid="{8BEA10BC-75FD-4484-838D-B5DA85944FC4}"/>
    <cellStyle name="Normal 38 5 7 3" xfId="4525" xr:uid="{8C07B30F-D92C-4620-9E0E-72F26C390683}"/>
    <cellStyle name="Normal 38 5 7 3 2" xfId="36138" xr:uid="{1EADD4C4-77F7-4282-9AC6-CA95570CB346}"/>
    <cellStyle name="Normal 38 5 7 3 3" xfId="23280" xr:uid="{159D4181-3AA3-4735-A5D6-69DD658CEA66}"/>
    <cellStyle name="Normal 38 5 7 3 4" xfId="13905" xr:uid="{C6EEAAEA-9DA8-4028-BA7C-8FBA2EF4244F}"/>
    <cellStyle name="Normal 38 5 7 4" xfId="20055" xr:uid="{DCE8E5DB-5BD0-4E40-B767-A546B577BAE2}"/>
    <cellStyle name="Normal 38 5 7 5" xfId="29431" xr:uid="{91B1006A-2401-4C71-8E06-6AB1D89F640B}"/>
    <cellStyle name="Normal 38 5 7 6" xfId="33155" xr:uid="{0F62F2D7-3855-438E-B91A-F8F96B59E49C}"/>
    <cellStyle name="Normal 38 5 7 7" xfId="10921" xr:uid="{6CF0FFA5-5C6B-4FFC-8D46-0C1F00A03D8F}"/>
    <cellStyle name="Normal 38 5 8" xfId="1587" xr:uid="{5FC93FB9-96B8-406D-B7D6-9D663CB9DD16}"/>
    <cellStyle name="Normal 38 5 8 2" xfId="5780" xr:uid="{928B0BF2-A69D-4FEA-BEB5-8E800A481BA4}"/>
    <cellStyle name="Normal 38 5 8 2 2" xfId="37388" xr:uid="{CDADAC17-6591-434A-A32C-115A933FAB9F}"/>
    <cellStyle name="Normal 38 5 8 2 3" xfId="24531" xr:uid="{55A85765-98E0-4876-A0F7-862A4BD2A9B3}"/>
    <cellStyle name="Normal 38 5 8 2 4" xfId="15156" xr:uid="{0D510785-0679-4B0E-AFE1-2F0F3284C2EE}"/>
    <cellStyle name="Normal 38 5 8 3" xfId="20169" xr:uid="{8C39D62C-D451-4139-9036-0991381027E1}"/>
    <cellStyle name="Normal 38 5 8 4" xfId="29545" xr:uid="{FB93AACD-5C7B-4844-85CA-2B7CC898E77F}"/>
    <cellStyle name="Normal 38 5 8 5" xfId="33269" xr:uid="{51BDBA28-5270-4476-A95F-CAF1286D4DF2}"/>
    <cellStyle name="Normal 38 5 8 6" xfId="11035" xr:uid="{3E614488-C778-4B72-A9A0-2AFE6B9B312F}"/>
    <cellStyle name="Normal 38 5 9" xfId="1702" xr:uid="{8491AA9E-5CBF-4E17-B2F0-5C807923526A}"/>
    <cellStyle name="Normal 38 5 9 2" xfId="7350" xr:uid="{17218D73-5BF0-49AA-BA45-B109F6469A8C}"/>
    <cellStyle name="Normal 38 5 9 2 2" xfId="38956" xr:uid="{BE06324E-F2B2-4C1D-84C6-75CA0A3F7B8B}"/>
    <cellStyle name="Normal 38 5 9 2 3" xfId="26099" xr:uid="{DC0DC434-6547-4372-8EB3-C98CAF818A28}"/>
    <cellStyle name="Normal 38 5 9 2 4" xfId="16724" xr:uid="{2231CF05-C485-4E97-AD7F-B58BADA1FF3D}"/>
    <cellStyle name="Normal 38 5 9 3" xfId="20283" xr:uid="{026015A3-CC3A-4A17-962E-EF2F1A1D763C}"/>
    <cellStyle name="Normal 38 5 9 4" xfId="29659" xr:uid="{BCDA0ACB-28BA-4CF7-A003-3DF52A67ACF5}"/>
    <cellStyle name="Normal 38 5 9 5" xfId="33383" xr:uid="{D8DDF0B6-7A10-4C8A-B6EB-D5ACD87A2AE3}"/>
    <cellStyle name="Normal 38 5 9 6" xfId="11149" xr:uid="{D206C1AB-9259-416D-A410-75E3F7930A68}"/>
    <cellStyle name="Normal 38 6" xfId="248" xr:uid="{C4F808A6-20B3-43A4-80BE-8CD4BE7F6204}"/>
    <cellStyle name="Normal 38 6 10" xfId="1825" xr:uid="{FF4B9D75-9E0F-48F7-918E-0248737218F0}"/>
    <cellStyle name="Normal 38 6 10 2" xfId="7130" xr:uid="{57210354-0009-46FE-B689-8CD75AEA9B2D}"/>
    <cellStyle name="Normal 38 6 10 2 2" xfId="38736" xr:uid="{14A0681E-A4B1-4574-AD1A-CC6FCE3FACCE}"/>
    <cellStyle name="Normal 38 6 10 2 3" xfId="25879" xr:uid="{DAB8FEA5-1DF5-412F-8160-04FA6606EB6D}"/>
    <cellStyle name="Normal 38 6 10 2 4" xfId="16504" xr:uid="{F9307B03-8209-4ED4-9002-4639E3B295B9}"/>
    <cellStyle name="Normal 38 6 10 3" xfId="20405" xr:uid="{8299961A-5E3F-45F3-B9E7-E29672379C24}"/>
    <cellStyle name="Normal 38 6 10 4" xfId="29781" xr:uid="{AAD5E1FD-5792-45D8-BD37-7C9F4A502368}"/>
    <cellStyle name="Normal 38 6 10 5" xfId="33505" xr:uid="{92B1E8E9-DBE3-43AE-A55C-23BBB1FBA737}"/>
    <cellStyle name="Normal 38 6 10 6" xfId="11271" xr:uid="{5E06EAEE-BFDA-4C07-9AEA-23FBDC39D237}"/>
    <cellStyle name="Normal 38 6 11" xfId="1957" xr:uid="{4471AACD-E62F-458B-96B9-D9A978A374BB}"/>
    <cellStyle name="Normal 38 6 11 2" xfId="7436" xr:uid="{DACD63F2-BFCB-4A33-A56E-F58397CBE769}"/>
    <cellStyle name="Normal 38 6 11 2 2" xfId="39042" xr:uid="{825DA547-469F-4E65-98D5-E9D549AF73B6}"/>
    <cellStyle name="Normal 38 6 11 2 3" xfId="26185" xr:uid="{14E5C5AF-8845-43BC-BE27-AE63B9DE214B}"/>
    <cellStyle name="Normal 38 6 11 2 4" xfId="16810" xr:uid="{5328810C-8146-443A-8E81-7711C0D61105}"/>
    <cellStyle name="Normal 38 6 11 3" xfId="20532" xr:uid="{7BEF2A90-7C14-4247-B966-65153BB76F7E}"/>
    <cellStyle name="Normal 38 6 11 4" xfId="29908" xr:uid="{EFE27166-1233-40EC-B6B6-1365F0259603}"/>
    <cellStyle name="Normal 38 6 11 5" xfId="33631" xr:uid="{6FE384AD-9D35-4DC7-B327-067E193BC5D8}"/>
    <cellStyle name="Normal 38 6 11 6" xfId="11398" xr:uid="{2C944BEB-A9DF-4C1A-B210-99C65A79A8A7}"/>
    <cellStyle name="Normal 38 6 12" xfId="2073" xr:uid="{DF35E612-8287-4218-AD4D-25723ED50BF5}"/>
    <cellStyle name="Normal 38 6 12 2" xfId="7551" xr:uid="{18245795-DE7F-4CC0-ABCA-6A9DB7AE0851}"/>
    <cellStyle name="Normal 38 6 12 2 2" xfId="39157" xr:uid="{DCE65E02-A79B-4D8D-9AB4-C4305E431D37}"/>
    <cellStyle name="Normal 38 6 12 2 3" xfId="26300" xr:uid="{1CDB896B-120B-4D25-B03C-846451C98ADE}"/>
    <cellStyle name="Normal 38 6 12 2 4" xfId="16925" xr:uid="{ACE1234A-EAA1-49D6-8B8C-5125DBB8CECC}"/>
    <cellStyle name="Normal 38 6 12 3" xfId="20647" xr:uid="{58F9A495-7B19-41F4-BE2A-3BB98E9B9789}"/>
    <cellStyle name="Normal 38 6 12 4" xfId="30023" xr:uid="{731D5B98-E43D-4EBE-BBF2-BB4FA8D320B1}"/>
    <cellStyle name="Normal 38 6 12 5" xfId="33746" xr:uid="{515BB20C-2EDE-462B-83BE-56E5896FE858}"/>
    <cellStyle name="Normal 38 6 12 6" xfId="11513" xr:uid="{36BA4F4A-9789-4EC2-A949-45EDAF2AC8BC}"/>
    <cellStyle name="Normal 38 6 13" xfId="2247" xr:uid="{FD77116E-62A2-4E9A-B95B-D276E39618FE}"/>
    <cellStyle name="Normal 38 6 13 2" xfId="7724" xr:uid="{9EAC606D-0090-4904-AF67-3806E08834EF}"/>
    <cellStyle name="Normal 38 6 13 2 2" xfId="39330" xr:uid="{A3CBB4FE-D951-464F-AE07-1FA99B5C1013}"/>
    <cellStyle name="Normal 38 6 13 2 3" xfId="26473" xr:uid="{5482CBE2-72F6-4EA3-9DDF-D1878FDCDC4C}"/>
    <cellStyle name="Normal 38 6 13 2 4" xfId="17098" xr:uid="{D3566D19-9781-4FA0-A556-6392E8940C47}"/>
    <cellStyle name="Normal 38 6 13 3" xfId="20820" xr:uid="{2BFFA530-EB54-4C5D-BB15-252B6E5294AE}"/>
    <cellStyle name="Normal 38 6 13 4" xfId="30196" xr:uid="{D6339617-0535-4B69-8C69-61A3EFC4C25E}"/>
    <cellStyle name="Normal 38 6 13 5" xfId="33919" xr:uid="{2A838AFE-0E12-4970-990B-FBF4B8E67576}"/>
    <cellStyle name="Normal 38 6 13 6" xfId="11686" xr:uid="{3B220CE3-9E7C-4A69-89B0-7A60AFF70DC5}"/>
    <cellStyle name="Normal 38 6 14" xfId="2365" xr:uid="{DFCABE13-0729-4F63-83A3-C7DFFF09BE9B}"/>
    <cellStyle name="Normal 38 6 14 2" xfId="7841" xr:uid="{000915B9-442A-4FAF-ADB6-8AF9C8ECB904}"/>
    <cellStyle name="Normal 38 6 14 2 2" xfId="39447" xr:uid="{2CC22038-7721-43D7-80BC-278125CFF97C}"/>
    <cellStyle name="Normal 38 6 14 2 3" xfId="26590" xr:uid="{CA2940B7-A19C-4E7C-8B79-067D680A5AEB}"/>
    <cellStyle name="Normal 38 6 14 2 4" xfId="17215" xr:uid="{7B03C329-73B6-4BCC-B8A0-0F8FEA087590}"/>
    <cellStyle name="Normal 38 6 14 3" xfId="20937" xr:uid="{60C1B376-902D-45EC-AE89-90287EF0D115}"/>
    <cellStyle name="Normal 38 6 14 4" xfId="30313" xr:uid="{8B461920-FC2A-4FEF-B87B-26483E3CB161}"/>
    <cellStyle name="Normal 38 6 14 5" xfId="34036" xr:uid="{285F518D-043C-407E-A607-D76EFE45BF62}"/>
    <cellStyle name="Normal 38 6 14 6" xfId="11803" xr:uid="{01A3D045-7D57-4920-AD1B-FC6F134E9EAC}"/>
    <cellStyle name="Normal 38 6 15" xfId="2482" xr:uid="{70FA51F6-F7C1-4F85-8320-F8496DB789EB}"/>
    <cellStyle name="Normal 38 6 15 2" xfId="7957" xr:uid="{2AB13154-D8F8-4A1F-B50B-E8C8EC921B6E}"/>
    <cellStyle name="Normal 38 6 15 2 2" xfId="39563" xr:uid="{38344FD9-84DB-4209-B7B4-70EE72B7CFCE}"/>
    <cellStyle name="Normal 38 6 15 2 3" xfId="26706" xr:uid="{8BC82A65-C903-4ED7-935C-FA176E04F712}"/>
    <cellStyle name="Normal 38 6 15 2 4" xfId="17331" xr:uid="{027CEEA6-2CB9-46D0-BEFD-FF3CCD5E73B3}"/>
    <cellStyle name="Normal 38 6 15 3" xfId="21053" xr:uid="{EFC1C95B-F208-41BC-AECE-2D0809F3B68F}"/>
    <cellStyle name="Normal 38 6 15 4" xfId="30429" xr:uid="{883040B3-D3CB-4334-9956-2D1F272EB834}"/>
    <cellStyle name="Normal 38 6 15 5" xfId="34152" xr:uid="{E30C6DAB-F85E-438A-9F21-1B47420CECAB}"/>
    <cellStyle name="Normal 38 6 15 6" xfId="11919" xr:uid="{6A456CED-C40A-4126-A5BD-E4965FA9CA99}"/>
    <cellStyle name="Normal 38 6 16" xfId="2601" xr:uid="{785332FF-5115-4A92-B800-CF7C76860832}"/>
    <cellStyle name="Normal 38 6 16 2" xfId="8075" xr:uid="{4C0992AD-CFC2-4146-A526-D81AD781FC29}"/>
    <cellStyle name="Normal 38 6 16 2 2" xfId="39681" xr:uid="{3F0BD9FE-88B2-4B67-888A-B0D7147D0E87}"/>
    <cellStyle name="Normal 38 6 16 2 3" xfId="26824" xr:uid="{64FE256D-7AA0-4533-BE68-71951D1D2C21}"/>
    <cellStyle name="Normal 38 6 16 2 4" xfId="17449" xr:uid="{7AB6F152-EAAF-4F95-A777-4124C5C38437}"/>
    <cellStyle name="Normal 38 6 16 3" xfId="21171" xr:uid="{40ED868B-B874-45E1-A432-F003C505B0BD}"/>
    <cellStyle name="Normal 38 6 16 4" xfId="30547" xr:uid="{43F16AD6-D3AF-4463-998B-ED015C541262}"/>
    <cellStyle name="Normal 38 6 16 5" xfId="34270" xr:uid="{1FCFBDF7-A27B-4CF0-BA2D-C30BC760ACA3}"/>
    <cellStyle name="Normal 38 6 16 6" xfId="12037" xr:uid="{6499C0F2-7CCC-44C9-AE0B-18BF621E55FC}"/>
    <cellStyle name="Normal 38 6 17" xfId="2720" xr:uid="{23A6DC2F-EB4A-4BDE-ADCD-83420953097C}"/>
    <cellStyle name="Normal 38 6 17 2" xfId="8193" xr:uid="{9618073C-A363-4BF8-8296-43AC927D6D12}"/>
    <cellStyle name="Normal 38 6 17 2 2" xfId="39799" xr:uid="{CE4FC5BA-FB27-49B9-928E-0D98B36AD6A6}"/>
    <cellStyle name="Normal 38 6 17 2 3" xfId="26942" xr:uid="{310C61A5-0DFA-4B32-817C-6865021DDDDB}"/>
    <cellStyle name="Normal 38 6 17 2 4" xfId="17567" xr:uid="{3203DB2B-DA02-45B9-BB84-415425EC48CD}"/>
    <cellStyle name="Normal 38 6 17 3" xfId="21289" xr:uid="{ABA1AC38-C27F-4FC8-AEC9-B087A80F41E0}"/>
    <cellStyle name="Normal 38 6 17 4" xfId="30665" xr:uid="{EB70527C-B7D0-4B50-B7A9-67106653F13B}"/>
    <cellStyle name="Normal 38 6 17 5" xfId="34388" xr:uid="{2137D883-2AA7-4E3F-BC71-E9F1ACDAFF0F}"/>
    <cellStyle name="Normal 38 6 17 6" xfId="12155" xr:uid="{CF277D28-426B-4467-9DC7-69CB5768C95A}"/>
    <cellStyle name="Normal 38 6 18" xfId="2837" xr:uid="{C9475596-5111-4E10-AF56-C2B49A213D55}"/>
    <cellStyle name="Normal 38 6 18 2" xfId="8309" xr:uid="{5E027038-2496-41EF-8353-B80EACBED173}"/>
    <cellStyle name="Normal 38 6 18 2 2" xfId="39915" xr:uid="{6D7E75C2-5CD3-4FA7-8C39-53D37E18AE30}"/>
    <cellStyle name="Normal 38 6 18 2 3" xfId="27058" xr:uid="{A5FDAF99-9DC9-40C1-B815-196F9B121856}"/>
    <cellStyle name="Normal 38 6 18 2 4" xfId="17683" xr:uid="{9CC07045-20CC-454F-8935-BF2F60D299C5}"/>
    <cellStyle name="Normal 38 6 18 3" xfId="21405" xr:uid="{B301245F-03CC-43D6-8AF6-CA6780D225E4}"/>
    <cellStyle name="Normal 38 6 18 4" xfId="30781" xr:uid="{F461AB08-73C4-4E0C-8F7F-985E25B372A0}"/>
    <cellStyle name="Normal 38 6 18 5" xfId="34504" xr:uid="{BD941163-222D-4302-B2D8-E38946AC24B4}"/>
    <cellStyle name="Normal 38 6 18 6" xfId="12271" xr:uid="{3B65F151-7CE5-4AA5-BF09-DF28A37A2EBA}"/>
    <cellStyle name="Normal 38 6 19" xfId="2955" xr:uid="{BED69A5F-191A-46D4-9BC8-7C4E33BC6C05}"/>
    <cellStyle name="Normal 38 6 19 2" xfId="8426" xr:uid="{772479A4-9C80-4743-BDFD-83CB4707E4F0}"/>
    <cellStyle name="Normal 38 6 19 2 2" xfId="40032" xr:uid="{E0218543-C26D-472E-962D-4022E702103D}"/>
    <cellStyle name="Normal 38 6 19 2 3" xfId="27175" xr:uid="{AA0031B1-6970-4DBA-81BD-65F59AFD0270}"/>
    <cellStyle name="Normal 38 6 19 2 4" xfId="17800" xr:uid="{73069004-EB6C-434B-957A-710F1A120B4C}"/>
    <cellStyle name="Normal 38 6 19 3" xfId="21522" xr:uid="{22E6DC77-E181-4D2B-8E74-8D7350022158}"/>
    <cellStyle name="Normal 38 6 19 4" xfId="30898" xr:uid="{6D3D530C-B215-4CDF-BED8-EB75B51A78F9}"/>
    <cellStyle name="Normal 38 6 19 5" xfId="34621" xr:uid="{C499FC95-E6F7-4695-AB76-608C83267FB2}"/>
    <cellStyle name="Normal 38 6 19 6" xfId="12388" xr:uid="{FCFBEECB-B321-4D36-8546-373291613C8D}"/>
    <cellStyle name="Normal 38 6 2" xfId="249" xr:uid="{AE5BFEFA-467D-4120-A602-4930C5EA3891}"/>
    <cellStyle name="Normal 38 6 2 10" xfId="2020" xr:uid="{2BB18373-393D-41F2-BF6D-AD136B981F28}"/>
    <cellStyle name="Normal 38 6 2 10 2" xfId="7499" xr:uid="{0B93FE0C-4FF1-41B9-9EC5-8E7F21CEDEA4}"/>
    <cellStyle name="Normal 38 6 2 10 2 2" xfId="39105" xr:uid="{36E32892-C451-436E-8855-56CDD6082B6B}"/>
    <cellStyle name="Normal 38 6 2 10 2 3" xfId="26248" xr:uid="{8A41719A-15E8-48CF-B102-4D4F9D149103}"/>
    <cellStyle name="Normal 38 6 2 10 2 4" xfId="16873" xr:uid="{7C4ABE17-0D99-4502-91F9-17D6F62550B7}"/>
    <cellStyle name="Normal 38 6 2 10 3" xfId="20595" xr:uid="{8D59E3C4-97AF-45BE-984A-7824FA7AC343}"/>
    <cellStyle name="Normal 38 6 2 10 4" xfId="29971" xr:uid="{CAB1761A-1138-408A-8DA6-23CECF1D3D77}"/>
    <cellStyle name="Normal 38 6 2 10 5" xfId="33694" xr:uid="{346CE9F1-4E99-4BBE-B589-108D2988A029}"/>
    <cellStyle name="Normal 38 6 2 10 6" xfId="11461" xr:uid="{1A3C5F8F-0920-4653-8BAB-15EED0C55A1C}"/>
    <cellStyle name="Normal 38 6 2 11" xfId="2136" xr:uid="{B51EFEB7-3413-4448-B6AB-431068F61540}"/>
    <cellStyle name="Normal 38 6 2 11 2" xfId="7614" xr:uid="{97BA7E8F-CEBA-4C52-939D-3266DC958C77}"/>
    <cellStyle name="Normal 38 6 2 11 2 2" xfId="39220" xr:uid="{43624391-0100-4B3E-AEE1-B19CE5E31421}"/>
    <cellStyle name="Normal 38 6 2 11 2 3" xfId="26363" xr:uid="{54E27B02-D34C-43C6-85E6-7FF347566396}"/>
    <cellStyle name="Normal 38 6 2 11 2 4" xfId="16988" xr:uid="{20B7A6C2-719F-44DE-86B4-83EF1F360C20}"/>
    <cellStyle name="Normal 38 6 2 11 3" xfId="20710" xr:uid="{D5AB4F31-C44B-4927-92AF-8119FCE11A2F}"/>
    <cellStyle name="Normal 38 6 2 11 4" xfId="30086" xr:uid="{C74C5B49-F90A-476B-A8B3-B90C2938C6CC}"/>
    <cellStyle name="Normal 38 6 2 11 5" xfId="33809" xr:uid="{A58BB943-2EF2-4A98-9998-96D6F04A4794}"/>
    <cellStyle name="Normal 38 6 2 11 6" xfId="11576" xr:uid="{6295BC3C-C683-4A4E-A1CE-13FC6988C268}"/>
    <cellStyle name="Normal 38 6 2 12" xfId="2310" xr:uid="{0924EC3D-5863-4F6C-BA06-67F30078D646}"/>
    <cellStyle name="Normal 38 6 2 12 2" xfId="7787" xr:uid="{E10C42B4-7694-4B16-A85E-511E7ABD2506}"/>
    <cellStyle name="Normal 38 6 2 12 2 2" xfId="39393" xr:uid="{4910C61A-96BA-4044-AEA0-5365B548D14D}"/>
    <cellStyle name="Normal 38 6 2 12 2 3" xfId="26536" xr:uid="{472214DE-C2F4-4E98-8B2B-7E43D028B4B4}"/>
    <cellStyle name="Normal 38 6 2 12 2 4" xfId="17161" xr:uid="{7E6E66F4-5B88-4022-A5C5-3FF457D8E060}"/>
    <cellStyle name="Normal 38 6 2 12 3" xfId="20883" xr:uid="{1047DA4D-0CDA-469C-A4A8-72662C282B4F}"/>
    <cellStyle name="Normal 38 6 2 12 4" xfId="30259" xr:uid="{16618811-D6EE-4D08-B246-0412CD315DF2}"/>
    <cellStyle name="Normal 38 6 2 12 5" xfId="33982" xr:uid="{E098D674-0C12-4248-93BF-9492747E2102}"/>
    <cellStyle name="Normal 38 6 2 12 6" xfId="11749" xr:uid="{42FF4BC6-1715-43BC-88DC-176239BEB84F}"/>
    <cellStyle name="Normal 38 6 2 13" xfId="2428" xr:uid="{6999F346-9F51-4A22-8972-2424F0DC121D}"/>
    <cellStyle name="Normal 38 6 2 13 2" xfId="7904" xr:uid="{5B183325-657E-4740-BFC9-12DE30592AF2}"/>
    <cellStyle name="Normal 38 6 2 13 2 2" xfId="39510" xr:uid="{A214B218-4A92-4151-9ECC-9E09F7C3527E}"/>
    <cellStyle name="Normal 38 6 2 13 2 3" xfId="26653" xr:uid="{9BAA9A50-DB9E-4ECF-9D8B-24BEF70C4E9B}"/>
    <cellStyle name="Normal 38 6 2 13 2 4" xfId="17278" xr:uid="{72EADB0F-13CE-422A-A9B5-487C259508E6}"/>
    <cellStyle name="Normal 38 6 2 13 3" xfId="21000" xr:uid="{38144A3D-EFEA-4F68-89B9-D615CE5F2161}"/>
    <cellStyle name="Normal 38 6 2 13 4" xfId="30376" xr:uid="{B81BAAF6-F1F7-4591-B5FB-1A542B54B601}"/>
    <cellStyle name="Normal 38 6 2 13 5" xfId="34099" xr:uid="{13796331-54F2-42BE-B54B-F2088904A964}"/>
    <cellStyle name="Normal 38 6 2 13 6" xfId="11866" xr:uid="{25515676-11B2-41A0-9EC4-03F353BD06F3}"/>
    <cellStyle name="Normal 38 6 2 14" xfId="2545" xr:uid="{6937A6F3-C75C-4219-A9EC-5350C3A6171B}"/>
    <cellStyle name="Normal 38 6 2 14 2" xfId="8020" xr:uid="{F61DA311-2DB2-43FE-B199-C46220B1124F}"/>
    <cellStyle name="Normal 38 6 2 14 2 2" xfId="39626" xr:uid="{FC3F421C-F0E4-45F4-9C1D-617223241397}"/>
    <cellStyle name="Normal 38 6 2 14 2 3" xfId="26769" xr:uid="{8B8F44AF-D56C-4F96-801C-833B033E133A}"/>
    <cellStyle name="Normal 38 6 2 14 2 4" xfId="17394" xr:uid="{261F911E-FE4C-46B8-A90F-DB1CAE8B4E34}"/>
    <cellStyle name="Normal 38 6 2 14 3" xfId="21116" xr:uid="{99302607-4D15-4ADD-9A6E-8F8184BBD66B}"/>
    <cellStyle name="Normal 38 6 2 14 4" xfId="30492" xr:uid="{6D0F987D-CC6A-4A28-A9DA-728ECB724C63}"/>
    <cellStyle name="Normal 38 6 2 14 5" xfId="34215" xr:uid="{CB8E9E56-FC53-475F-A90E-EF46E8783806}"/>
    <cellStyle name="Normal 38 6 2 14 6" xfId="11982" xr:uid="{148E6060-3E0D-4328-86B9-9C380A4FDF18}"/>
    <cellStyle name="Normal 38 6 2 15" xfId="2664" xr:uid="{75E52A5F-2E00-4DEE-BDC9-A7E0EBF70F88}"/>
    <cellStyle name="Normal 38 6 2 15 2" xfId="8138" xr:uid="{A33BC7FA-7488-4CFD-BD11-695384E383F3}"/>
    <cellStyle name="Normal 38 6 2 15 2 2" xfId="39744" xr:uid="{1929E255-F316-4BC7-97E0-9F4407D1B2A6}"/>
    <cellStyle name="Normal 38 6 2 15 2 3" xfId="26887" xr:uid="{8F7348A3-E2E5-4187-B081-779E375B9451}"/>
    <cellStyle name="Normal 38 6 2 15 2 4" xfId="17512" xr:uid="{A9E35AAB-4266-496D-BB79-B6D57DCAE9CF}"/>
    <cellStyle name="Normal 38 6 2 15 3" xfId="21234" xr:uid="{826408E0-6012-4F01-8C3C-EE6663B5B110}"/>
    <cellStyle name="Normal 38 6 2 15 4" xfId="30610" xr:uid="{6D119338-ADC0-40D1-97A0-BB9672492E43}"/>
    <cellStyle name="Normal 38 6 2 15 5" xfId="34333" xr:uid="{D66E9121-1B9A-43F7-9440-0D3C668E6722}"/>
    <cellStyle name="Normal 38 6 2 15 6" xfId="12100" xr:uid="{E9415E29-1747-4559-B414-21447E397763}"/>
    <cellStyle name="Normal 38 6 2 16" xfId="2783" xr:uid="{A27ABF6E-13F4-4975-B16F-9D508BD40930}"/>
    <cellStyle name="Normal 38 6 2 16 2" xfId="8256" xr:uid="{CA92D46A-DE65-48B4-B81F-F71ECB9DBC67}"/>
    <cellStyle name="Normal 38 6 2 16 2 2" xfId="39862" xr:uid="{4E2C3D71-5D99-4781-B461-42EEF8B240B9}"/>
    <cellStyle name="Normal 38 6 2 16 2 3" xfId="27005" xr:uid="{6C4E1D5E-8C0A-42C0-8B04-F43888B5905B}"/>
    <cellStyle name="Normal 38 6 2 16 2 4" xfId="17630" xr:uid="{2E07B430-D13F-4FDE-A5F5-EE285F55676D}"/>
    <cellStyle name="Normal 38 6 2 16 3" xfId="21352" xr:uid="{B652DF37-1CB8-40BD-A291-9E4923A8F199}"/>
    <cellStyle name="Normal 38 6 2 16 4" xfId="30728" xr:uid="{D024FE37-9919-4770-AEEC-CB5F0575DC7F}"/>
    <cellStyle name="Normal 38 6 2 16 5" xfId="34451" xr:uid="{BEB9ED26-F004-4FAC-9327-57728F9D2176}"/>
    <cellStyle name="Normal 38 6 2 16 6" xfId="12218" xr:uid="{6FF18431-A93D-4792-ADCF-6ECACC2B4460}"/>
    <cellStyle name="Normal 38 6 2 17" xfId="2900" xr:uid="{3DFF6CEC-7FA2-42DB-8EEA-667831A5A93B}"/>
    <cellStyle name="Normal 38 6 2 17 2" xfId="8372" xr:uid="{C470956A-DF1A-4849-BF79-00C33743875A}"/>
    <cellStyle name="Normal 38 6 2 17 2 2" xfId="39978" xr:uid="{585E5683-41D9-40AF-BD1C-49391683E813}"/>
    <cellStyle name="Normal 38 6 2 17 2 3" xfId="27121" xr:uid="{AA78B541-DC5D-49E2-88B4-5D2744312D97}"/>
    <cellStyle name="Normal 38 6 2 17 2 4" xfId="17746" xr:uid="{79E92EC0-B169-4548-8C8B-F332C0B825B2}"/>
    <cellStyle name="Normal 38 6 2 17 3" xfId="21468" xr:uid="{4D38BE9A-BAB6-409F-9BF7-97C413596AEC}"/>
    <cellStyle name="Normal 38 6 2 17 4" xfId="30844" xr:uid="{2DAD8B29-E8A3-44D1-A35C-E3A982F0D9F5}"/>
    <cellStyle name="Normal 38 6 2 17 5" xfId="34567" xr:uid="{1738CDBF-3117-4B67-B078-BC777FF84CD1}"/>
    <cellStyle name="Normal 38 6 2 17 6" xfId="12334" xr:uid="{8A7F3E74-5559-4A0F-9E4F-11F309E13E00}"/>
    <cellStyle name="Normal 38 6 2 18" xfId="3018" xr:uid="{4D8599FE-D1DF-4267-90A6-854B011C0A49}"/>
    <cellStyle name="Normal 38 6 2 18 2" xfId="8489" xr:uid="{1E33FF33-3704-4E35-9844-AFDE9F2257A9}"/>
    <cellStyle name="Normal 38 6 2 18 2 2" xfId="40095" xr:uid="{F896CBDB-7E17-4B6E-8342-670B3ADDF4A4}"/>
    <cellStyle name="Normal 38 6 2 18 2 3" xfId="27238" xr:uid="{99594A97-DED0-41CE-A6E8-05E4D78EDF6C}"/>
    <cellStyle name="Normal 38 6 2 18 2 4" xfId="17863" xr:uid="{D2AE6B77-23CE-4016-9D4D-E6A581553C57}"/>
    <cellStyle name="Normal 38 6 2 18 3" xfId="21585" xr:uid="{26D7CC3D-CD3D-4BDC-87B7-4F448C99659A}"/>
    <cellStyle name="Normal 38 6 2 18 4" xfId="30961" xr:uid="{8D363073-0154-44CF-8FE5-6F81CAE8EDE7}"/>
    <cellStyle name="Normal 38 6 2 18 5" xfId="34684" xr:uid="{5EF4268B-76D6-47F0-84BC-4D9BC2087082}"/>
    <cellStyle name="Normal 38 6 2 18 6" xfId="12451" xr:uid="{187E5F9B-E036-40E0-9753-A3974DDD6043}"/>
    <cellStyle name="Normal 38 6 2 19" xfId="3138" xr:uid="{E213313D-ED03-423D-B514-B197F2109F17}"/>
    <cellStyle name="Normal 38 6 2 19 2" xfId="8608" xr:uid="{95B54C68-D2A3-473A-8101-28425CD791AD}"/>
    <cellStyle name="Normal 38 6 2 19 2 2" xfId="40214" xr:uid="{E081BDC1-55F5-40E2-8C08-627B76548750}"/>
    <cellStyle name="Normal 38 6 2 19 2 3" xfId="27357" xr:uid="{FBA1AEF6-4AA7-4D43-BBE6-6C4E75C921B3}"/>
    <cellStyle name="Normal 38 6 2 19 2 4" xfId="17982" xr:uid="{37CB0EB5-7783-4FF5-89D1-4F10A03606A6}"/>
    <cellStyle name="Normal 38 6 2 19 3" xfId="21704" xr:uid="{C9FF9F80-FEC0-431A-9BD5-AB51F8FA7E55}"/>
    <cellStyle name="Normal 38 6 2 19 4" xfId="31080" xr:uid="{8BAEA531-A364-47D5-A6AE-8B753F0F2206}"/>
    <cellStyle name="Normal 38 6 2 19 5" xfId="34803" xr:uid="{D7E20A32-D1CD-4E63-9000-B14FAC68BA9C}"/>
    <cellStyle name="Normal 38 6 2 19 6" xfId="12570" xr:uid="{67D830AD-4D4D-45BA-9693-BD60F492DCFA}"/>
    <cellStyle name="Normal 38 6 2 2" xfId="250" xr:uid="{00F72D71-8589-4DFF-AC9A-1992DED2FB16}"/>
    <cellStyle name="Normal 38 6 2 2 10" xfId="678" xr:uid="{360B88A2-0971-4E80-9A5F-1528BD80E21B}"/>
    <cellStyle name="Normal 38 6 2 2 2" xfId="1038" xr:uid="{6D964F51-7253-4DE9-B3E6-99618FFDB799}"/>
    <cellStyle name="Normal 38 6 2 2 2 2" xfId="5552" xr:uid="{BFC10724-C63C-4039-9466-266D7AB3B3B5}"/>
    <cellStyle name="Normal 38 6 2 2 2 2 2" xfId="6810" xr:uid="{FC083462-1ACD-4660-8228-3D2DF6B80C38}"/>
    <cellStyle name="Normal 38 6 2 2 2 2 2 2" xfId="38418" xr:uid="{7B26B9DB-EC8B-4B78-82B4-E3B7A76C39C4}"/>
    <cellStyle name="Normal 38 6 2 2 2 2 2 3" xfId="25561" xr:uid="{1FBBD2F4-FEC4-417C-ADA3-202A406A09B9}"/>
    <cellStyle name="Normal 38 6 2 2 2 2 2 4" xfId="16186" xr:uid="{A8D683B5-4B47-4A41-A070-D7E78D383A8D}"/>
    <cellStyle name="Normal 38 6 2 2 2 2 3" xfId="37160" xr:uid="{66604FA7-07C3-41C8-B715-BD3E5D304D0F}"/>
    <cellStyle name="Normal 38 6 2 2 2 2 4" xfId="24303" xr:uid="{6131A546-0A4C-4174-8DB7-1BD08192129B}"/>
    <cellStyle name="Normal 38 6 2 2 2 2 5" xfId="14928" xr:uid="{C6540973-9FB9-4D5C-A994-4E91C746DE59}"/>
    <cellStyle name="Normal 38 6 2 2 2 3" xfId="6170" xr:uid="{92F33466-A276-4C42-857D-6312B8543597}"/>
    <cellStyle name="Normal 38 6 2 2 2 3 2" xfId="37778" xr:uid="{22124785-CF49-4B2A-A0B2-4FEA036A341F}"/>
    <cellStyle name="Normal 38 6 2 2 2 3 3" xfId="24921" xr:uid="{274F6554-6A89-45E6-BD5C-78A8879E4784}"/>
    <cellStyle name="Normal 38 6 2 2 2 3 4" xfId="15546" xr:uid="{600F87B7-A2C5-400F-8FBC-BAA45AEBD77D}"/>
    <cellStyle name="Normal 38 6 2 2 2 4" xfId="4911" xr:uid="{CF2CF20A-62FF-4345-B447-266DFE89099F}"/>
    <cellStyle name="Normal 38 6 2 2 2 4 2" xfId="36524" xr:uid="{ED900157-E68E-4C78-B0B5-84743E55139C}"/>
    <cellStyle name="Normal 38 6 2 2 2 4 3" xfId="23666" xr:uid="{B794ACF1-BAF1-4A8E-B619-C7BC4ACECE16}"/>
    <cellStyle name="Normal 38 6 2 2 2 4 4" xfId="14291" xr:uid="{C6F51B92-BE86-4EE3-B54C-78D9EF09EEE3}"/>
    <cellStyle name="Normal 38 6 2 2 2 5" xfId="32727" xr:uid="{F5C8D263-17DA-4F9C-80C2-BF096ABC8715}"/>
    <cellStyle name="Normal 38 6 2 2 2 6" xfId="23066" xr:uid="{A5B8A995-E5E6-42AC-A94D-7CB745012AB6}"/>
    <cellStyle name="Normal 38 6 2 2 2 7" xfId="10491" xr:uid="{99D8DFEE-7E99-490F-9F06-FDE633CC6C1D}"/>
    <cellStyle name="Normal 38 6 2 2 3" xfId="5551" xr:uid="{2C0F79EC-1F13-464B-97AD-F0B20910FDE7}"/>
    <cellStyle name="Normal 38 6 2 2 3 2" xfId="6809" xr:uid="{1236A57B-8DA3-4C36-AE5A-FF61035651DA}"/>
    <cellStyle name="Normal 38 6 2 2 3 2 2" xfId="38417" xr:uid="{81C4D063-7486-4BDD-A301-3897817F9405}"/>
    <cellStyle name="Normal 38 6 2 2 3 2 3" xfId="25560" xr:uid="{C69C8467-E6AA-4D27-894C-6B421F4B0C83}"/>
    <cellStyle name="Normal 38 6 2 2 3 2 4" xfId="16185" xr:uid="{E121AAC9-3AE5-404F-A2AA-7F069600A96E}"/>
    <cellStyle name="Normal 38 6 2 2 3 3" xfId="37159" xr:uid="{D4912242-0ACE-4DDC-8F8B-A3569DE059C7}"/>
    <cellStyle name="Normal 38 6 2 2 3 4" xfId="24302" xr:uid="{1C3EFE7E-CBDD-468F-B978-058874D7FFD8}"/>
    <cellStyle name="Normal 38 6 2 2 3 5" xfId="14927" xr:uid="{97EE54CC-F324-48ED-9F40-977FC7146546}"/>
    <cellStyle name="Normal 38 6 2 2 4" xfId="5972" xr:uid="{DB619AE9-0EDE-4596-80E6-1E5A39FD03C2}"/>
    <cellStyle name="Normal 38 6 2 2 4 2" xfId="37580" xr:uid="{83E28068-BD01-4380-9C5E-B122D493101A}"/>
    <cellStyle name="Normal 38 6 2 2 4 3" xfId="24723" xr:uid="{69801011-1818-4CA9-9745-8C4F49571DC2}"/>
    <cellStyle name="Normal 38 6 2 2 4 4" xfId="15348" xr:uid="{7B04B52B-7EE8-4405-A63D-BD828DFE3384}"/>
    <cellStyle name="Normal 38 6 2 2 5" xfId="4713" xr:uid="{807F445B-3516-4BC2-92F8-E09FB5BF64E1}"/>
    <cellStyle name="Normal 38 6 2 2 5 2" xfId="36326" xr:uid="{0E28BBBF-40A4-4B88-BA79-2AF73239C4DD}"/>
    <cellStyle name="Normal 38 6 2 2 5 3" xfId="23468" xr:uid="{ABF3F92B-6A97-43CC-B1AC-BE47E6E18CB0}"/>
    <cellStyle name="Normal 38 6 2 2 5 4" xfId="14093" xr:uid="{E5DB71E3-6270-472C-A47C-FAFC30C4DE97}"/>
    <cellStyle name="Normal 38 6 2 2 6" xfId="19625" xr:uid="{1713FEC3-B6D7-4A64-8941-795E30D105D6}"/>
    <cellStyle name="Normal 38 6 2 2 7" xfId="29001" xr:uid="{295DDF0F-32E0-4F8D-92DE-6577CD7118BF}"/>
    <cellStyle name="Normal 38 6 2 2 8" xfId="32486" xr:uid="{3E0D6E82-413E-4C36-BCBE-00B83E747827}"/>
    <cellStyle name="Normal 38 6 2 2 9" xfId="10134" xr:uid="{BA7B1E17-F818-483B-9303-545D95723CD3}"/>
    <cellStyle name="Normal 38 6 2 20" xfId="3253" xr:uid="{4CD5BAD8-9C08-4D76-B033-56AF23E2493F}"/>
    <cellStyle name="Normal 38 6 2 20 2" xfId="8722" xr:uid="{01A8A8C8-88AF-480C-9D24-86DEB26CE20D}"/>
    <cellStyle name="Normal 38 6 2 20 2 2" xfId="40328" xr:uid="{7203401A-F58D-4C28-B456-F1944A075D0D}"/>
    <cellStyle name="Normal 38 6 2 20 2 3" xfId="27471" xr:uid="{2904875C-3960-4E58-BE36-BC23DE22DEAA}"/>
    <cellStyle name="Normal 38 6 2 20 2 4" xfId="18096" xr:uid="{B8285EC5-1CEF-4253-BBCC-BEB6A3249366}"/>
    <cellStyle name="Normal 38 6 2 20 3" xfId="21818" xr:uid="{7B7AA1CF-D7CB-42CB-B24B-6D125A789AEC}"/>
    <cellStyle name="Normal 38 6 2 20 4" xfId="31194" xr:uid="{6E7E8F2C-CBCF-4D35-A821-2BA0C29324BF}"/>
    <cellStyle name="Normal 38 6 2 20 5" xfId="34917" xr:uid="{70538C15-483F-42A7-BE87-BE931150FA0D}"/>
    <cellStyle name="Normal 38 6 2 20 6" xfId="12684" xr:uid="{C795681D-DC22-4BD0-912E-5A399D9A5ADD}"/>
    <cellStyle name="Normal 38 6 2 21" xfId="3368" xr:uid="{7E8BB546-F131-4F61-BC49-B2C8736721A1}"/>
    <cellStyle name="Normal 38 6 2 21 2" xfId="8836" xr:uid="{7ECC508C-27C3-4716-84BD-F7C281611776}"/>
    <cellStyle name="Normal 38 6 2 21 2 2" xfId="40442" xr:uid="{7AAB441F-C2D4-451F-8307-2E73FDFE0804}"/>
    <cellStyle name="Normal 38 6 2 21 2 3" xfId="27585" xr:uid="{60F4E5AD-932B-4621-8FAE-8F663BB2C927}"/>
    <cellStyle name="Normal 38 6 2 21 2 4" xfId="18210" xr:uid="{E8D656BD-4F26-4343-9B1C-A8F44CCCEA90}"/>
    <cellStyle name="Normal 38 6 2 21 3" xfId="21932" xr:uid="{0F647657-71B4-4031-9325-5199F0ED7207}"/>
    <cellStyle name="Normal 38 6 2 21 4" xfId="31308" xr:uid="{E369B2F5-C03D-488E-BB9D-EBF26A09D987}"/>
    <cellStyle name="Normal 38 6 2 21 5" xfId="35031" xr:uid="{86CA1001-22F0-4280-84FB-06075E6666B6}"/>
    <cellStyle name="Normal 38 6 2 21 6" xfId="12798" xr:uid="{9A61F24A-AE97-482C-B1AB-8E09D3B22226}"/>
    <cellStyle name="Normal 38 6 2 22" xfId="3483" xr:uid="{58383BDB-480F-40ED-9436-52E35F74DB06}"/>
    <cellStyle name="Normal 38 6 2 22 2" xfId="8950" xr:uid="{BC024E83-08FD-4CF6-A998-7E57621DC550}"/>
    <cellStyle name="Normal 38 6 2 22 2 2" xfId="40556" xr:uid="{94AA2AEE-A401-4E94-98E2-6C8CEDB2A736}"/>
    <cellStyle name="Normal 38 6 2 22 2 3" xfId="27699" xr:uid="{9B151084-A230-4260-8A23-78C82776E7B1}"/>
    <cellStyle name="Normal 38 6 2 22 2 4" xfId="18324" xr:uid="{D35782E6-539B-43C0-AD4F-651A65600B18}"/>
    <cellStyle name="Normal 38 6 2 22 3" xfId="22046" xr:uid="{FD27AD5F-6BF1-41E4-8D5A-49E334A0D5C1}"/>
    <cellStyle name="Normal 38 6 2 22 4" xfId="31422" xr:uid="{E25F82EC-F5EE-4EF2-83B0-D91DFBB8CD8A}"/>
    <cellStyle name="Normal 38 6 2 22 5" xfId="35145" xr:uid="{A91C82BA-148C-4180-89D8-7E50CE3055FF}"/>
    <cellStyle name="Normal 38 6 2 22 6" xfId="12912" xr:uid="{40B834C4-6EF9-46B2-88B6-ADFF3E246D4B}"/>
    <cellStyle name="Normal 38 6 2 23" xfId="3598" xr:uid="{25272D6E-20E3-4DDC-893F-040DEB99D9C2}"/>
    <cellStyle name="Normal 38 6 2 23 2" xfId="9064" xr:uid="{F98CA8FA-7AA2-4467-A01D-39A28B5D17C0}"/>
    <cellStyle name="Normal 38 6 2 23 2 2" xfId="40670" xr:uid="{1E2E79BC-EC50-4173-8739-5977555A8BE0}"/>
    <cellStyle name="Normal 38 6 2 23 2 3" xfId="27813" xr:uid="{741009A8-480A-4377-BF2F-3F6C904124F4}"/>
    <cellStyle name="Normal 38 6 2 23 2 4" xfId="18438" xr:uid="{52111309-77B7-4ABF-AFCA-C238CFC568FD}"/>
    <cellStyle name="Normal 38 6 2 23 3" xfId="22160" xr:uid="{A1C0D9BE-59FE-405A-AF46-3C5930B2C76B}"/>
    <cellStyle name="Normal 38 6 2 23 4" xfId="31536" xr:uid="{4E51D618-BA23-4418-9AD1-8896D2624A28}"/>
    <cellStyle name="Normal 38 6 2 23 5" xfId="35259" xr:uid="{6E410F82-302F-4CDB-B3B3-3893FA52BDCE}"/>
    <cellStyle name="Normal 38 6 2 23 6" xfId="13026" xr:uid="{40ED6A60-CCD3-4754-83D8-F7FA6FF56935}"/>
    <cellStyle name="Normal 38 6 2 24" xfId="3713" xr:uid="{AF31E9A5-9119-4ECA-BE73-FAF30AD7B851}"/>
    <cellStyle name="Normal 38 6 2 24 2" xfId="9178" xr:uid="{4B74B183-77A1-425B-9FCC-A779BA5E6A95}"/>
    <cellStyle name="Normal 38 6 2 24 2 2" xfId="40784" xr:uid="{F4EB072D-9650-4526-AD9E-0C4CED268B21}"/>
    <cellStyle name="Normal 38 6 2 24 2 3" xfId="27927" xr:uid="{1667FBF5-F153-450B-BF95-7AA2B1927CB9}"/>
    <cellStyle name="Normal 38 6 2 24 2 4" xfId="18552" xr:uid="{74EFA1BE-E9A8-4671-9867-1C7FBCC5E93A}"/>
    <cellStyle name="Normal 38 6 2 24 3" xfId="22274" xr:uid="{B6672C2F-A1B1-4352-83DD-50B63EF2663B}"/>
    <cellStyle name="Normal 38 6 2 24 4" xfId="31650" xr:uid="{27E5AEED-F974-4F12-8469-FEF34BEC1838}"/>
    <cellStyle name="Normal 38 6 2 24 5" xfId="35373" xr:uid="{3E1A9BE7-CD8E-46DA-994A-E6CB6E1D8BCB}"/>
    <cellStyle name="Normal 38 6 2 24 6" xfId="13140" xr:uid="{D65D1580-EA7C-4DD6-A0BA-A5C153C8CF15}"/>
    <cellStyle name="Normal 38 6 2 25" xfId="3831" xr:uid="{86D31FB5-4809-4437-A1CC-34421D7827A9}"/>
    <cellStyle name="Normal 38 6 2 25 2" xfId="9295" xr:uid="{73121D04-9AF4-48A9-B338-0BC6F40A4C1D}"/>
    <cellStyle name="Normal 38 6 2 25 2 2" xfId="40901" xr:uid="{A3007378-B57F-4471-8474-78843185C0B7}"/>
    <cellStyle name="Normal 38 6 2 25 2 3" xfId="28044" xr:uid="{1605761E-EAB0-45FE-8647-A281752E6EFE}"/>
    <cellStyle name="Normal 38 6 2 25 2 4" xfId="18669" xr:uid="{C5FED310-8CAD-4ACE-9846-288245AB5D71}"/>
    <cellStyle name="Normal 38 6 2 25 3" xfId="22391" xr:uid="{25783F3C-E50C-4C6B-A58A-8F020A3FD9D6}"/>
    <cellStyle name="Normal 38 6 2 25 4" xfId="31767" xr:uid="{A2EE22B1-4790-4EF7-A9DC-2BE0B4795640}"/>
    <cellStyle name="Normal 38 6 2 25 5" xfId="35490" xr:uid="{9E29773F-DB39-41C8-A714-4E4F2C61DCEC}"/>
    <cellStyle name="Normal 38 6 2 25 6" xfId="13257" xr:uid="{F5F3B42A-46E2-4857-8BE0-DD50482D6FCD}"/>
    <cellStyle name="Normal 38 6 2 26" xfId="3951" xr:uid="{9B5823CD-16C1-4177-A6C2-4ADC07E51B6D}"/>
    <cellStyle name="Normal 38 6 2 26 2" xfId="9414" xr:uid="{7A8704B2-9DD5-49D8-A75B-9E09C0B7554C}"/>
    <cellStyle name="Normal 38 6 2 26 2 2" xfId="41020" xr:uid="{E7E2F3C1-6B75-41AC-925C-5DCAB17DCC00}"/>
    <cellStyle name="Normal 38 6 2 26 2 3" xfId="28163" xr:uid="{0C36D96C-6C68-4228-B5BE-F0E2CD715240}"/>
    <cellStyle name="Normal 38 6 2 26 2 4" xfId="18788" xr:uid="{3EAA5010-F713-434B-8FA4-A910E1BA07AC}"/>
    <cellStyle name="Normal 38 6 2 26 3" xfId="22510" xr:uid="{E61F51AC-9973-497F-963E-12B7797D894B}"/>
    <cellStyle name="Normal 38 6 2 26 4" xfId="31886" xr:uid="{6511F17B-45E6-4775-8B10-551F7347B263}"/>
    <cellStyle name="Normal 38 6 2 26 5" xfId="35609" xr:uid="{B36A0385-8CEC-41AF-8369-7825932A7854}"/>
    <cellStyle name="Normal 38 6 2 26 6" xfId="13376" xr:uid="{6C539E3C-7ACC-4357-9D70-F358152257DF}"/>
    <cellStyle name="Normal 38 6 2 27" xfId="4083" xr:uid="{EC2363E0-C53E-4168-9B9A-1C2CA68AE800}"/>
    <cellStyle name="Normal 38 6 2 27 2" xfId="9545" xr:uid="{B6FAA47C-D1AC-43A7-9B67-2D957FEE9112}"/>
    <cellStyle name="Normal 38 6 2 27 2 2" xfId="41151" xr:uid="{BD790A64-536E-4D01-A0C7-0D45E1238B74}"/>
    <cellStyle name="Normal 38 6 2 27 2 3" xfId="28294" xr:uid="{92B4EAAB-3D5C-448D-B469-CD5DC939361E}"/>
    <cellStyle name="Normal 38 6 2 27 2 4" xfId="18919" xr:uid="{A1BC6E09-1206-4D60-808F-66CB28336DF2}"/>
    <cellStyle name="Normal 38 6 2 27 3" xfId="22641" xr:uid="{80AB7FBF-FCD8-460D-AF86-9C43B994A2B6}"/>
    <cellStyle name="Normal 38 6 2 27 4" xfId="32017" xr:uid="{DE4A2B6A-B472-45C2-97FB-1F95CF99A5F2}"/>
    <cellStyle name="Normal 38 6 2 27 5" xfId="35740" xr:uid="{27F3D302-A92A-46E9-9430-B24C898EFE56}"/>
    <cellStyle name="Normal 38 6 2 27 6" xfId="13507" xr:uid="{53B595AD-8898-4FBA-A1AB-63CF2B61464A}"/>
    <cellStyle name="Normal 38 6 2 28" xfId="4199" xr:uid="{2BB6ECC4-B009-42E7-9C97-4C2B54649676}"/>
    <cellStyle name="Normal 38 6 2 28 2" xfId="9660" xr:uid="{B2FF2410-8834-4DC5-A958-C841729FEF44}"/>
    <cellStyle name="Normal 38 6 2 28 2 2" xfId="41266" xr:uid="{9CCF4BA3-864D-49A9-A3F7-6C3F98A268F1}"/>
    <cellStyle name="Normal 38 6 2 28 2 3" xfId="28409" xr:uid="{8F17282A-2E99-4268-BF47-4CE2D019B9E3}"/>
    <cellStyle name="Normal 38 6 2 28 2 4" xfId="19034" xr:uid="{AFD64CB6-E947-467C-94C7-7941BC60D9AA}"/>
    <cellStyle name="Normal 38 6 2 28 3" xfId="22756" xr:uid="{FE6FC172-CEA0-4E9C-B835-D54A7A661ED0}"/>
    <cellStyle name="Normal 38 6 2 28 4" xfId="32132" xr:uid="{F777D12B-D95D-4A49-B60D-5C206A0A4F86}"/>
    <cellStyle name="Normal 38 6 2 28 5" xfId="35855" xr:uid="{A1BA0CDC-4B3F-4C0E-98C4-01D0BF157575}"/>
    <cellStyle name="Normal 38 6 2 28 6" xfId="13622" xr:uid="{1B9DD87D-0DE1-49C3-B283-9627F57892C5}"/>
    <cellStyle name="Normal 38 6 2 29" xfId="4314" xr:uid="{CFFF3D4C-BA89-458F-977A-C67CD829CAE8}"/>
    <cellStyle name="Normal 38 6 2 29 2" xfId="9774" xr:uid="{0D5E23CE-34A8-4B3D-83E0-B0FA9DA9112B}"/>
    <cellStyle name="Normal 38 6 2 29 2 2" xfId="41380" xr:uid="{7D134FAE-D6C0-439E-A655-7F507AAF1D13}"/>
    <cellStyle name="Normal 38 6 2 29 2 3" xfId="28523" xr:uid="{95E51A0E-770E-4616-8348-52523A7F993F}"/>
    <cellStyle name="Normal 38 6 2 29 2 4" xfId="19148" xr:uid="{2DE42EC8-39D5-4DAB-BCDF-A174475B0A87}"/>
    <cellStyle name="Normal 38 6 2 29 3" xfId="22870" xr:uid="{5594AB5D-7DC7-4703-9B09-9CA0B90B8E60}"/>
    <cellStyle name="Normal 38 6 2 29 4" xfId="32246" xr:uid="{16126154-C046-434F-9025-D882F7B94531}"/>
    <cellStyle name="Normal 38 6 2 29 5" xfId="35969" xr:uid="{354A1F9E-2939-4D4C-B01E-C26EB3AFBE22}"/>
    <cellStyle name="Normal 38 6 2 29 6" xfId="13736" xr:uid="{F60C8DF2-B8A3-432B-82D6-BAB5AB447B41}"/>
    <cellStyle name="Normal 38 6 2 3" xfId="1194" xr:uid="{4A310D1C-F6E9-446C-9E11-9C774DFE92E4}"/>
    <cellStyle name="Normal 38 6 2 3 2" xfId="5553" xr:uid="{5B8407D4-E34B-4BC4-8025-DC575E269BB3}"/>
    <cellStyle name="Normal 38 6 2 3 2 2" xfId="6811" xr:uid="{D1C7EBDE-2366-4B12-8E57-F872E259AE9F}"/>
    <cellStyle name="Normal 38 6 2 3 2 2 2" xfId="38419" xr:uid="{50DD93A1-9C96-422C-AB9B-E726A94FD6A8}"/>
    <cellStyle name="Normal 38 6 2 3 2 2 3" xfId="25562" xr:uid="{E878CDF2-1B85-4E42-8FF1-A13FEBFEA5A2}"/>
    <cellStyle name="Normal 38 6 2 3 2 2 4" xfId="16187" xr:uid="{6F7807E6-30A1-4FDE-815E-7B3F3346BBCB}"/>
    <cellStyle name="Normal 38 6 2 3 2 3" xfId="37161" xr:uid="{8F4D71AB-24C9-4C02-8C5F-56077D7FD4FB}"/>
    <cellStyle name="Normal 38 6 2 3 2 4" xfId="24304" xr:uid="{E3FD4B50-ED0A-43FB-A655-A58F0002F21C}"/>
    <cellStyle name="Normal 38 6 2 3 2 5" xfId="14929" xr:uid="{A926E022-68BC-4730-A385-523C0EED17E3}"/>
    <cellStyle name="Normal 38 6 2 3 3" xfId="6171" xr:uid="{400C78FC-D29C-4812-B029-FF23F028F107}"/>
    <cellStyle name="Normal 38 6 2 3 3 2" xfId="37779" xr:uid="{4A4C5F27-D3D3-41EF-9B79-EB2C1946FA2B}"/>
    <cellStyle name="Normal 38 6 2 3 3 3" xfId="24922" xr:uid="{E3B4A088-0D03-49F9-8B82-923183594C1B}"/>
    <cellStyle name="Normal 38 6 2 3 3 4" xfId="15547" xr:uid="{332C1570-DA77-4354-AFDD-382C42E12794}"/>
    <cellStyle name="Normal 38 6 2 3 4" xfId="4912" xr:uid="{7D388D41-CA72-4273-BC8F-1D3C787C842D}"/>
    <cellStyle name="Normal 38 6 2 3 4 2" xfId="36525" xr:uid="{C1B4DE16-8A6A-45B1-881D-A75154C58441}"/>
    <cellStyle name="Normal 38 6 2 3 4 3" xfId="23667" xr:uid="{7B9E4321-7882-481C-9D48-82979B0D3605}"/>
    <cellStyle name="Normal 38 6 2 3 4 4" xfId="14292" xr:uid="{CDA5B8B9-C9F9-4F0F-A108-CA4E55609176}"/>
    <cellStyle name="Normal 38 6 2 3 5" xfId="19780" xr:uid="{7FF8B190-83AF-4221-AE34-3C76AF0C2DF2}"/>
    <cellStyle name="Normal 38 6 2 3 6" xfId="29156" xr:uid="{EDD727F5-CAC3-4ADB-AC00-A659998C3F78}"/>
    <cellStyle name="Normal 38 6 2 3 7" xfId="32607" xr:uid="{30D89F6F-8944-49E2-9842-8F28503CA566}"/>
    <cellStyle name="Normal 38 6 2 3 8" xfId="10646" xr:uid="{3CD28E81-2407-476B-993A-1E78D4D55710}"/>
    <cellStyle name="Normal 38 6 2 30" xfId="919" xr:uid="{5EAA77E5-D786-4AC3-970E-A31BFF4EF80C}"/>
    <cellStyle name="Normal 38 6 2 30 2" xfId="9894" xr:uid="{D072DD97-3D33-4657-BA22-D0C69CAC0B0C}"/>
    <cellStyle name="Normal 38 6 2 30 2 2" xfId="41500" xr:uid="{1BE685AE-8A2F-4CE5-AA8C-84A6D8C31889}"/>
    <cellStyle name="Normal 38 6 2 30 2 3" xfId="28643" xr:uid="{628C3D77-D55C-46CB-9354-DAD91C58F2AE}"/>
    <cellStyle name="Normal 38 6 2 30 2 4" xfId="19268" xr:uid="{B411646A-9065-4E29-A8EE-E021085B0B4C}"/>
    <cellStyle name="Normal 38 6 2 30 3" xfId="22990" xr:uid="{2EAF04CD-668D-42C8-A3BA-22B1B89D1C6C}"/>
    <cellStyle name="Normal 38 6 2 30 4" xfId="28884" xr:uid="{B5ABB0B9-27B2-457A-B526-738A61BE3B2A}"/>
    <cellStyle name="Normal 38 6 2 30 5" xfId="32848" xr:uid="{CE7EF153-C047-4BD9-BDDD-9F80948EF383}"/>
    <cellStyle name="Normal 38 6 2 30 6" xfId="10374" xr:uid="{735066E3-45CC-4E8C-AFB3-862C5FF29490}"/>
    <cellStyle name="Normal 38 6 2 31" xfId="798" xr:uid="{DD06F764-3D9E-4338-8EAD-0F79BE358FE1}"/>
    <cellStyle name="Normal 38 6 2 31 2" xfId="7250" xr:uid="{E777537A-4FA9-4640-AD65-10D1BAA3DF0F}"/>
    <cellStyle name="Normal 38 6 2 31 2 2" xfId="38856" xr:uid="{F8899412-5785-45A9-84B2-211709126656}"/>
    <cellStyle name="Normal 38 6 2 31 2 3" xfId="25999" xr:uid="{6E58A6B1-9BFB-4F65-90DF-4427F0F4B0A0}"/>
    <cellStyle name="Normal 38 6 2 31 2 4" xfId="16624" xr:uid="{448601DD-0655-4B2B-9915-D474D6ED4312}"/>
    <cellStyle name="Normal 38 6 2 31 3" xfId="19508" xr:uid="{C35CD31E-4282-4F8A-A17D-54728CF88AD4}"/>
    <cellStyle name="Normal 38 6 2 31 4" xfId="10254" xr:uid="{5E6AE79A-2E4E-47C5-83C3-888E085674AF}"/>
    <cellStyle name="Normal 38 6 2 32" xfId="4479" xr:uid="{7FA2687F-80F3-41A0-9949-A5B877542EA1}"/>
    <cellStyle name="Normal 38 6 2 32 2" xfId="36092" xr:uid="{5B3EF153-0939-4985-A4AA-74C88C45C201}"/>
    <cellStyle name="Normal 38 6 2 32 3" xfId="23234" xr:uid="{D6BB093A-95A9-4C2C-94C1-DE3C446C0DC7}"/>
    <cellStyle name="Normal 38 6 2 32 4" xfId="13859" xr:uid="{3855A91F-B2DC-44A3-B345-330E847CF506}"/>
    <cellStyle name="Normal 38 6 2 33" xfId="19388" xr:uid="{6D5E34B3-9B86-4A7D-9DBB-6935CDD1F386}"/>
    <cellStyle name="Normal 38 6 2 34" xfId="28764" xr:uid="{78040CA8-1915-4BEB-AAA2-BC8BFF7A6B03}"/>
    <cellStyle name="Normal 38 6 2 35" xfId="32366" xr:uid="{65B86797-7E8D-476F-A466-B5D18E01BE4A}"/>
    <cellStyle name="Normal 38 6 2 36" xfId="10014" xr:uid="{D1E50F02-709B-4495-B9D6-7925EA1A0A06}"/>
    <cellStyle name="Normal 38 6 2 37" xfId="557" xr:uid="{3F3ABD90-3A9D-4855-82A9-D032E94F6E64}"/>
    <cellStyle name="Normal 38 6 2 4" xfId="1311" xr:uid="{1570FFCE-874F-469C-B0D0-8AFB32A3FC5C}"/>
    <cellStyle name="Normal 38 6 2 4 2" xfId="5554" xr:uid="{60F7202D-209B-4B74-AC83-07BE80DC8E10}"/>
    <cellStyle name="Normal 38 6 2 4 2 2" xfId="6812" xr:uid="{91969392-F8F9-49A4-BF2B-A37A9448FC6B}"/>
    <cellStyle name="Normal 38 6 2 4 2 2 2" xfId="38420" xr:uid="{D6E118A5-2C1C-47A8-864B-146AC0829D8B}"/>
    <cellStyle name="Normal 38 6 2 4 2 2 3" xfId="25563" xr:uid="{5E2BF7C2-A321-4751-82E0-126127EA0284}"/>
    <cellStyle name="Normal 38 6 2 4 2 2 4" xfId="16188" xr:uid="{DB370CCB-0320-42A4-8DBD-F9AA440F1654}"/>
    <cellStyle name="Normal 38 6 2 4 2 3" xfId="37162" xr:uid="{5EACDCE3-16C8-491C-89E5-AE1087A44B69}"/>
    <cellStyle name="Normal 38 6 2 4 2 4" xfId="24305" xr:uid="{22E95E25-FAE4-4819-87D0-4F8C7687B770}"/>
    <cellStyle name="Normal 38 6 2 4 2 5" xfId="14930" xr:uid="{F8B7537E-096A-42BD-8EF4-FE37371F33D0}"/>
    <cellStyle name="Normal 38 6 2 4 3" xfId="6339" xr:uid="{F44EEC4E-BD98-4C9B-AC8F-94EB708A5C69}"/>
    <cellStyle name="Normal 38 6 2 4 3 2" xfId="37947" xr:uid="{EC853170-6E8F-4DA9-B0DC-3608A0A9D8FD}"/>
    <cellStyle name="Normal 38 6 2 4 3 3" xfId="25090" xr:uid="{7B62AE5D-E1EB-45A7-9A91-EF8498D5A7B6}"/>
    <cellStyle name="Normal 38 6 2 4 3 4" xfId="15715" xr:uid="{A3DCF2E5-2AFD-42B4-8251-4E4CE64DD290}"/>
    <cellStyle name="Normal 38 6 2 4 4" xfId="5081" xr:uid="{8CF625AE-A967-4D19-B09B-3CC03DF707B1}"/>
    <cellStyle name="Normal 38 6 2 4 4 2" xfId="36691" xr:uid="{7BFF7BA3-1924-4FE8-B4D7-895BEAA50849}"/>
    <cellStyle name="Normal 38 6 2 4 4 3" xfId="23834" xr:uid="{B87321A3-D296-46DD-BF47-5F67300E566C}"/>
    <cellStyle name="Normal 38 6 2 4 4 4" xfId="14459" xr:uid="{668AEE9D-04B5-42A4-81BD-E97170AFED9E}"/>
    <cellStyle name="Normal 38 6 2 4 5" xfId="19896" xr:uid="{D852D42A-09A3-4EB4-BF6C-D358F007357A}"/>
    <cellStyle name="Normal 38 6 2 4 6" xfId="29272" xr:uid="{380B9A42-F3DD-403E-84AC-59C500CFC835}"/>
    <cellStyle name="Normal 38 6 2 4 7" xfId="32996" xr:uid="{170B0437-AA36-449C-96E8-9F0540CAFAD1}"/>
    <cellStyle name="Normal 38 6 2 4 8" xfId="10762" xr:uid="{2AE5DA59-EF20-425D-B35C-23A5DDC3DBB0}"/>
    <cellStyle name="Normal 38 6 2 5" xfId="1427" xr:uid="{5B01179D-5998-4F41-95F7-DC3B14A0D6AE}"/>
    <cellStyle name="Normal 38 6 2 5 2" xfId="6808" xr:uid="{7F69FEF1-1C0E-4BFF-AED4-80E5FC53F912}"/>
    <cellStyle name="Normal 38 6 2 5 2 2" xfId="38416" xr:uid="{9CDB0A99-6EDF-4B86-B396-C795ED0E51D9}"/>
    <cellStyle name="Normal 38 6 2 5 2 3" xfId="25559" xr:uid="{D0CC7402-53AC-4B23-AAAB-55537B1CDD68}"/>
    <cellStyle name="Normal 38 6 2 5 2 4" xfId="16184" xr:uid="{3F3B4E70-33D9-47FB-A402-1E5D5261E555}"/>
    <cellStyle name="Normal 38 6 2 5 3" xfId="5550" xr:uid="{DEC135B1-9EE8-4490-A401-A790D7C44DC3}"/>
    <cellStyle name="Normal 38 6 2 5 3 2" xfId="37158" xr:uid="{D53C9608-5BE8-40F3-8CBD-6F4E99C0F745}"/>
    <cellStyle name="Normal 38 6 2 5 3 3" xfId="24301" xr:uid="{66699024-7D51-456A-BA11-6FAA9DAA3932}"/>
    <cellStyle name="Normal 38 6 2 5 3 4" xfId="14926" xr:uid="{FDC5B132-516C-4B0F-888B-778262CF5118}"/>
    <cellStyle name="Normal 38 6 2 5 4" xfId="20011" xr:uid="{C7898653-C669-4971-817D-2594CFC9536D}"/>
    <cellStyle name="Normal 38 6 2 5 5" xfId="29387" xr:uid="{21EC718D-3868-453E-B3FF-4911E26850DD}"/>
    <cellStyle name="Normal 38 6 2 5 6" xfId="33111" xr:uid="{2AEF9EB4-17B1-4EFF-BFB4-47120E608F1A}"/>
    <cellStyle name="Normal 38 6 2 5 7" xfId="10877" xr:uid="{D1B526AB-9134-4858-9CA0-BC71321A4293}"/>
    <cellStyle name="Normal 38 6 2 6" xfId="1543" xr:uid="{36F38DCE-B89C-44A1-A921-B42125380586}"/>
    <cellStyle name="Normal 38 6 2 6 2" xfId="7193" xr:uid="{3715D768-BD0E-49D0-8E27-15FE628D9C01}"/>
    <cellStyle name="Normal 38 6 2 6 2 2" xfId="38799" xr:uid="{9951B5E5-B13F-48D5-A90F-D98DF4F5438E}"/>
    <cellStyle name="Normal 38 6 2 6 2 3" xfId="25942" xr:uid="{2EB4E7F7-DAFE-497D-9F0B-7C0167220882}"/>
    <cellStyle name="Normal 38 6 2 6 2 4" xfId="16567" xr:uid="{E116E955-64E2-4815-8DFE-E20B7871DFB0}"/>
    <cellStyle name="Normal 38 6 2 6 3" xfId="4596" xr:uid="{6D85C303-FA2D-436E-B3C6-99B8FA25430C}"/>
    <cellStyle name="Normal 38 6 2 6 3 2" xfId="36209" xr:uid="{BDB4E5DD-AE03-485F-B3F5-C685EF74609A}"/>
    <cellStyle name="Normal 38 6 2 6 3 3" xfId="23351" xr:uid="{BC914097-ED8C-4141-BAA1-E21C7D9EF209}"/>
    <cellStyle name="Normal 38 6 2 6 3 4" xfId="13976" xr:uid="{5CE6A09F-5DAB-4AE8-AA75-156C7CB29D09}"/>
    <cellStyle name="Normal 38 6 2 6 4" xfId="20126" xr:uid="{A2400375-6E48-43E3-B375-3945751695E2}"/>
    <cellStyle name="Normal 38 6 2 6 5" xfId="29502" xr:uid="{99404262-C357-4538-8856-3CDEC6056E3C}"/>
    <cellStyle name="Normal 38 6 2 6 6" xfId="33226" xr:uid="{56C330DC-56EC-4251-87A2-921B46C252F4}"/>
    <cellStyle name="Normal 38 6 2 6 7" xfId="10992" xr:uid="{4590B4AB-79C7-4AD3-99A5-F4D93C0E6C06}"/>
    <cellStyle name="Normal 38 6 2 7" xfId="1658" xr:uid="{B220AC63-2676-46A6-92EE-07128F51F456}"/>
    <cellStyle name="Normal 38 6 2 7 2" xfId="5851" xr:uid="{9FE312A2-C338-4ACF-B39E-C28B545E2B17}"/>
    <cellStyle name="Normal 38 6 2 7 2 2" xfId="37459" xr:uid="{F961881A-4F84-4AB6-A723-4AB2EC438B3E}"/>
    <cellStyle name="Normal 38 6 2 7 2 3" xfId="24602" xr:uid="{660B26A3-6B9E-46CA-B567-67A83E838538}"/>
    <cellStyle name="Normal 38 6 2 7 2 4" xfId="15227" xr:uid="{57614B21-D9C1-4AAF-915E-5D01437A2DB0}"/>
    <cellStyle name="Normal 38 6 2 7 3" xfId="20240" xr:uid="{74A95449-7D99-4752-812E-1D086052C3A1}"/>
    <cellStyle name="Normal 38 6 2 7 4" xfId="29616" xr:uid="{45E9C8B6-79EC-4FEC-A5AE-0EF814E7C13B}"/>
    <cellStyle name="Normal 38 6 2 7 5" xfId="33340" xr:uid="{2006D08B-FC28-4BDD-88C1-B567622DE875}"/>
    <cellStyle name="Normal 38 6 2 7 6" xfId="11106" xr:uid="{7D65FF7B-8741-4A27-8F7C-EDBFDFB441A6}"/>
    <cellStyle name="Normal 38 6 2 8" xfId="1773" xr:uid="{8A84C8E5-2278-4A7C-AA01-438038FE6659}"/>
    <cellStyle name="Normal 38 6 2 8 2" xfId="7375" xr:uid="{DDD15302-912B-4AB5-87C3-1EB23074FAD9}"/>
    <cellStyle name="Normal 38 6 2 8 2 2" xfId="38981" xr:uid="{6F7CE1FF-872E-4EC2-A9E9-96BF42AAAD77}"/>
    <cellStyle name="Normal 38 6 2 8 2 3" xfId="26124" xr:uid="{CA9AD1F8-9F5C-444A-8227-405CE5D12A08}"/>
    <cellStyle name="Normal 38 6 2 8 2 4" xfId="16749" xr:uid="{A4E0504E-D8A6-4C1F-813D-64773A0172EB}"/>
    <cellStyle name="Normal 38 6 2 8 3" xfId="20354" xr:uid="{AED20172-A0C6-45A3-87C8-9D3105E238A6}"/>
    <cellStyle name="Normal 38 6 2 8 4" xfId="29730" xr:uid="{D505A90C-5AF1-4C41-A210-D7D62011C260}"/>
    <cellStyle name="Normal 38 6 2 8 5" xfId="33454" xr:uid="{8774CE93-E747-422D-BE9A-CE17562928F4}"/>
    <cellStyle name="Normal 38 6 2 8 6" xfId="11220" xr:uid="{7A90E412-5DA5-4AA7-8468-1F2D22BFB384}"/>
    <cellStyle name="Normal 38 6 2 9" xfId="1888" xr:uid="{EA020E54-BE9D-46BE-B6E4-9865A5B2243A}"/>
    <cellStyle name="Normal 38 6 2 9 2" xfId="7335" xr:uid="{84ADE93D-C610-4CEA-9AC5-309944D306DA}"/>
    <cellStyle name="Normal 38 6 2 9 2 2" xfId="38941" xr:uid="{1B96371C-4E53-43B9-9191-CE2066D982A7}"/>
    <cellStyle name="Normal 38 6 2 9 2 3" xfId="26084" xr:uid="{98792035-F7C4-471D-B398-E1EA9408AE77}"/>
    <cellStyle name="Normal 38 6 2 9 2 4" xfId="16709" xr:uid="{3F14E729-5898-43FE-A7D3-ACDC52A462A2}"/>
    <cellStyle name="Normal 38 6 2 9 3" xfId="20468" xr:uid="{C32E1606-C321-4B96-8845-E5FD1BBD2B8E}"/>
    <cellStyle name="Normal 38 6 2 9 4" xfId="29844" xr:uid="{20590DD4-1902-45DE-AD9E-9F4C55AD0F1F}"/>
    <cellStyle name="Normal 38 6 2 9 5" xfId="33568" xr:uid="{49F56EA2-7052-4F4B-B566-D732013D3D63}"/>
    <cellStyle name="Normal 38 6 2 9 6" xfId="11334" xr:uid="{8CFECF91-C87B-4FAC-8BA1-AF4333604858}"/>
    <cellStyle name="Normal 38 6 20" xfId="3075" xr:uid="{01735E4B-4BEF-4EAF-A75B-D1B5B16710C0}"/>
    <cellStyle name="Normal 38 6 20 2" xfId="8545" xr:uid="{0E4AFF9C-4834-4E20-826A-A4504BC7C2B3}"/>
    <cellStyle name="Normal 38 6 20 2 2" xfId="40151" xr:uid="{AE811181-848C-4960-8DC0-AB229E33CF50}"/>
    <cellStyle name="Normal 38 6 20 2 3" xfId="27294" xr:uid="{3D6BCE98-8B5D-4327-96C2-E22AE9E0680F}"/>
    <cellStyle name="Normal 38 6 20 2 4" xfId="17919" xr:uid="{DF1332A4-641E-4D06-84A0-5635C34FBEA7}"/>
    <cellStyle name="Normal 38 6 20 3" xfId="21641" xr:uid="{A35BF661-8D48-4F3C-BEB7-2E312DD23675}"/>
    <cellStyle name="Normal 38 6 20 4" xfId="31017" xr:uid="{DE11E898-9DD7-48BF-B739-67CBF21448ED}"/>
    <cellStyle name="Normal 38 6 20 5" xfId="34740" xr:uid="{461EC276-D9E2-4015-98F3-0F874CD9E6CD}"/>
    <cellStyle name="Normal 38 6 20 6" xfId="12507" xr:uid="{D0461DCD-FC05-4484-998F-B15A618A050D}"/>
    <cellStyle name="Normal 38 6 21" xfId="3190" xr:uid="{D757AC9E-F774-45D8-B446-6AF7797F12C0}"/>
    <cellStyle name="Normal 38 6 21 2" xfId="8659" xr:uid="{146A6A1F-9DD9-4E6B-AF7E-FBA152095082}"/>
    <cellStyle name="Normal 38 6 21 2 2" xfId="40265" xr:uid="{78A5E7C4-D538-4019-AC00-65229E4D4F2D}"/>
    <cellStyle name="Normal 38 6 21 2 3" xfId="27408" xr:uid="{B89F0258-FCE0-41B2-B916-68A5DD146FF1}"/>
    <cellStyle name="Normal 38 6 21 2 4" xfId="18033" xr:uid="{8CBD8E21-969A-4826-9CB9-31571BC58352}"/>
    <cellStyle name="Normal 38 6 21 3" xfId="21755" xr:uid="{12B85AC7-B069-411D-82CA-E295E84F5D8C}"/>
    <cellStyle name="Normal 38 6 21 4" xfId="31131" xr:uid="{1E1552EE-26F9-4D09-8772-9BC83FEC6777}"/>
    <cellStyle name="Normal 38 6 21 5" xfId="34854" xr:uid="{6C0BBE02-A1B7-48A5-917C-81DF86414AD6}"/>
    <cellStyle name="Normal 38 6 21 6" xfId="12621" xr:uid="{FE9A427D-487F-424E-B194-801817D00B5B}"/>
    <cellStyle name="Normal 38 6 22" xfId="3305" xr:uid="{9422D78C-3A48-4596-A80D-5EFEA69684D3}"/>
    <cellStyle name="Normal 38 6 22 2" xfId="8773" xr:uid="{F6F9F088-321B-42D5-8BD1-2A9F266CFA43}"/>
    <cellStyle name="Normal 38 6 22 2 2" xfId="40379" xr:uid="{4C800271-7F39-4A8D-BCA8-CF5763229738}"/>
    <cellStyle name="Normal 38 6 22 2 3" xfId="27522" xr:uid="{3175C7CC-0C54-4D5A-A38A-5D25AD025E77}"/>
    <cellStyle name="Normal 38 6 22 2 4" xfId="18147" xr:uid="{DC11E483-CD70-49A4-A52E-79ECBA1A78FB}"/>
    <cellStyle name="Normal 38 6 22 3" xfId="21869" xr:uid="{2FA8FC4D-4605-4469-859B-4BBB1712EADE}"/>
    <cellStyle name="Normal 38 6 22 4" xfId="31245" xr:uid="{D0A86411-DBDB-4271-BDF2-586723B31398}"/>
    <cellStyle name="Normal 38 6 22 5" xfId="34968" xr:uid="{636A2177-B40F-411B-9FE2-A7A0BFB8E85A}"/>
    <cellStyle name="Normal 38 6 22 6" xfId="12735" xr:uid="{A2764A14-9EF2-48CD-9D3A-285716A9D130}"/>
    <cellStyle name="Normal 38 6 23" xfId="3420" xr:uid="{E557516D-4AE7-4501-85D6-1B07DFBD1F98}"/>
    <cellStyle name="Normal 38 6 23 2" xfId="8887" xr:uid="{812ACA64-44B6-4329-941B-59DBCC1EE60D}"/>
    <cellStyle name="Normal 38 6 23 2 2" xfId="40493" xr:uid="{6CE9DCA0-24A0-423A-B49F-416AB57B4405}"/>
    <cellStyle name="Normal 38 6 23 2 3" xfId="27636" xr:uid="{DA50E505-B433-428A-85AD-38351BED3A82}"/>
    <cellStyle name="Normal 38 6 23 2 4" xfId="18261" xr:uid="{A3E443D6-875C-4EA5-8865-5EB728A6B9D8}"/>
    <cellStyle name="Normal 38 6 23 3" xfId="21983" xr:uid="{8CD2FE9D-20FC-43A9-886D-6D1B7247EE77}"/>
    <cellStyle name="Normal 38 6 23 4" xfId="31359" xr:uid="{C820DBE2-00DC-48F2-ADB5-A7D7FC402365}"/>
    <cellStyle name="Normal 38 6 23 5" xfId="35082" xr:uid="{DB390223-2D68-4BEC-B9B0-A9D9C52231C7}"/>
    <cellStyle name="Normal 38 6 23 6" xfId="12849" xr:uid="{A69C2FAE-0250-4D1C-A07B-3767AE579473}"/>
    <cellStyle name="Normal 38 6 24" xfId="3535" xr:uid="{B3EF5EFB-D9A8-4896-B4B4-9CA3D491EB44}"/>
    <cellStyle name="Normal 38 6 24 2" xfId="9001" xr:uid="{2C31F5D6-2EEF-4FD9-B3BE-0697BA2E1327}"/>
    <cellStyle name="Normal 38 6 24 2 2" xfId="40607" xr:uid="{AB586818-7142-4C41-906F-DB527D15C61C}"/>
    <cellStyle name="Normal 38 6 24 2 3" xfId="27750" xr:uid="{49D04BF2-26DD-4BAE-97D0-13DC17990466}"/>
    <cellStyle name="Normal 38 6 24 2 4" xfId="18375" xr:uid="{A84B1A9C-2715-4A5B-935D-25376B6147DE}"/>
    <cellStyle name="Normal 38 6 24 3" xfId="22097" xr:uid="{91126CB9-608F-431E-90FA-983B712AF06E}"/>
    <cellStyle name="Normal 38 6 24 4" xfId="31473" xr:uid="{E7A6189B-59E4-4FD3-B8BF-65717BF74B07}"/>
    <cellStyle name="Normal 38 6 24 5" xfId="35196" xr:uid="{F7B508FC-A3F1-4F99-91AB-48BBEFDB2B2C}"/>
    <cellStyle name="Normal 38 6 24 6" xfId="12963" xr:uid="{AE2DB3ED-2BA9-4A76-9ABC-63435E5869DD}"/>
    <cellStyle name="Normal 38 6 25" xfId="3650" xr:uid="{1C5F1A35-64C5-491D-ABFF-5C39FE7EF84E}"/>
    <cellStyle name="Normal 38 6 25 2" xfId="9115" xr:uid="{27C0F117-E6BC-4169-8399-823BAC5148EC}"/>
    <cellStyle name="Normal 38 6 25 2 2" xfId="40721" xr:uid="{E0FC45C0-9216-4540-A5D9-F7C26D5FAEA1}"/>
    <cellStyle name="Normal 38 6 25 2 3" xfId="27864" xr:uid="{C3878848-2ADA-4D05-9979-35E696010549}"/>
    <cellStyle name="Normal 38 6 25 2 4" xfId="18489" xr:uid="{B429D331-0BE8-44C1-9104-3851AD4636FD}"/>
    <cellStyle name="Normal 38 6 25 3" xfId="22211" xr:uid="{416D84E4-F1A8-446B-845D-B8BFF13A8B48}"/>
    <cellStyle name="Normal 38 6 25 4" xfId="31587" xr:uid="{FC5A80BF-CA21-46E4-BA5D-62B617AD699E}"/>
    <cellStyle name="Normal 38 6 25 5" xfId="35310" xr:uid="{3E0453E6-3984-4F1E-9CC0-380A48C88862}"/>
    <cellStyle name="Normal 38 6 25 6" xfId="13077" xr:uid="{F601D7E3-77B8-4B5D-B5A9-551D96D81EE8}"/>
    <cellStyle name="Normal 38 6 26" xfId="3768" xr:uid="{4A45A89D-B71F-444D-A4F5-C72AAF789D91}"/>
    <cellStyle name="Normal 38 6 26 2" xfId="9232" xr:uid="{3ACFBA0E-9C80-4885-8A71-48F8CEAF0AF4}"/>
    <cellStyle name="Normal 38 6 26 2 2" xfId="40838" xr:uid="{E0BF8FB0-DC86-4103-9B5B-7E01EDD107F0}"/>
    <cellStyle name="Normal 38 6 26 2 3" xfId="27981" xr:uid="{F57AF8B2-117E-49A9-9901-8645C1CA0208}"/>
    <cellStyle name="Normal 38 6 26 2 4" xfId="18606" xr:uid="{38887B68-3893-4491-AD1E-CB204F038A5D}"/>
    <cellStyle name="Normal 38 6 26 3" xfId="22328" xr:uid="{350385F7-F356-45A5-9E81-9EF88C758B39}"/>
    <cellStyle name="Normal 38 6 26 4" xfId="31704" xr:uid="{84940BEE-1530-45CA-B8B4-3C9087CD1025}"/>
    <cellStyle name="Normal 38 6 26 5" xfId="35427" xr:uid="{ED8CD685-5C8C-4040-ABFB-609FDFD2BA4B}"/>
    <cellStyle name="Normal 38 6 26 6" xfId="13194" xr:uid="{8298852A-0545-43C5-BE65-4E9E753FD077}"/>
    <cellStyle name="Normal 38 6 27" xfId="3888" xr:uid="{180E6364-6CCB-4B28-85D0-40E9A58A5004}"/>
    <cellStyle name="Normal 38 6 27 2" xfId="9351" xr:uid="{E4BC645A-B5C8-49A2-9D44-054C4E115383}"/>
    <cellStyle name="Normal 38 6 27 2 2" xfId="40957" xr:uid="{6C8452F4-1204-456C-935E-A100D3995D0F}"/>
    <cellStyle name="Normal 38 6 27 2 3" xfId="28100" xr:uid="{56B9E2AD-AA4B-4AF1-B24A-F29E4A18615A}"/>
    <cellStyle name="Normal 38 6 27 2 4" xfId="18725" xr:uid="{9374CB51-041D-42A7-86F3-84697C734BF2}"/>
    <cellStyle name="Normal 38 6 27 3" xfId="22447" xr:uid="{A349A5E5-6683-47D0-9508-1EF9A035C893}"/>
    <cellStyle name="Normal 38 6 27 4" xfId="31823" xr:uid="{4F8CA07C-D9ED-48B9-9997-A3AB47E71264}"/>
    <cellStyle name="Normal 38 6 27 5" xfId="35546" xr:uid="{DD51FA5D-1E83-44EF-80E9-3A3BB91AB977}"/>
    <cellStyle name="Normal 38 6 27 6" xfId="13313" xr:uid="{4E82B430-6B51-4FFC-A007-9F78035D87D8}"/>
    <cellStyle name="Normal 38 6 28" xfId="4020" xr:uid="{9B798C33-8DCB-42D9-99B8-76F02CD35ECF}"/>
    <cellStyle name="Normal 38 6 28 2" xfId="9482" xr:uid="{472F97B8-249F-42BA-9AA2-90426AED7A93}"/>
    <cellStyle name="Normal 38 6 28 2 2" xfId="41088" xr:uid="{6A86A56B-A8BB-4692-8DAD-1E9422978A21}"/>
    <cellStyle name="Normal 38 6 28 2 3" xfId="28231" xr:uid="{386AD7D4-3825-4625-8B63-F4B3981BB16C}"/>
    <cellStyle name="Normal 38 6 28 2 4" xfId="18856" xr:uid="{6F3DE01B-4C28-4487-9818-4C7123352920}"/>
    <cellStyle name="Normal 38 6 28 3" xfId="22578" xr:uid="{3F50A1E4-E504-4776-91CD-C6D913DCA70E}"/>
    <cellStyle name="Normal 38 6 28 4" xfId="31954" xr:uid="{F4BB9B69-E1A4-4B33-9DCF-9E8607E3A03B}"/>
    <cellStyle name="Normal 38 6 28 5" xfId="35677" xr:uid="{173F8A3D-318E-40C9-8C4B-DBDFF5119624}"/>
    <cellStyle name="Normal 38 6 28 6" xfId="13444" xr:uid="{9E61B43B-31D2-4A15-BEBB-604454193237}"/>
    <cellStyle name="Normal 38 6 29" xfId="4136" xr:uid="{C5E710D8-5BE5-4999-8B5E-787C92B411FF}"/>
    <cellStyle name="Normal 38 6 29 2" xfId="9597" xr:uid="{E98A847E-61B1-438F-9E04-F92A7CFF76D8}"/>
    <cellStyle name="Normal 38 6 29 2 2" xfId="41203" xr:uid="{DBD3FE64-BD50-4149-AF6D-FCD0038710B0}"/>
    <cellStyle name="Normal 38 6 29 2 3" xfId="28346" xr:uid="{F095B99D-D558-44EB-AF5C-E3555124E264}"/>
    <cellStyle name="Normal 38 6 29 2 4" xfId="18971" xr:uid="{5E3999B5-729D-4280-8C97-89C2A63A4D6E}"/>
    <cellStyle name="Normal 38 6 29 3" xfId="22693" xr:uid="{538E5857-9F14-440F-BEB5-B0C09A2A535E}"/>
    <cellStyle name="Normal 38 6 29 4" xfId="32069" xr:uid="{8C17E68A-3AD7-42ED-87D2-DDE7B376F57C}"/>
    <cellStyle name="Normal 38 6 29 5" xfId="35792" xr:uid="{98D55B31-8BB1-428F-B9B8-FF77C048F374}"/>
    <cellStyle name="Normal 38 6 29 6" xfId="13559" xr:uid="{9207754E-AE0C-4ACC-9F17-57959B9BC492}"/>
    <cellStyle name="Normal 38 6 3" xfId="251" xr:uid="{F65FB7AD-8D07-41D8-B104-6DE2EB30553B}"/>
    <cellStyle name="Normal 38 6 3 10" xfId="615" xr:uid="{969BF8A8-AC77-46AC-821E-0D812D28D92C}"/>
    <cellStyle name="Normal 38 6 3 2" xfId="977" xr:uid="{CB32C9A4-0941-4601-B717-3FD411C6C327}"/>
    <cellStyle name="Normal 38 6 3 2 2" xfId="5556" xr:uid="{AAC73E5C-7C94-44F7-9C41-AC7C28D29BD5}"/>
    <cellStyle name="Normal 38 6 3 2 2 2" xfId="6814" xr:uid="{B0EBE7E4-A96D-4954-B651-22287DD312CA}"/>
    <cellStyle name="Normal 38 6 3 2 2 2 2" xfId="38422" xr:uid="{476A40D7-0552-44B7-AEE5-7081DCB73262}"/>
    <cellStyle name="Normal 38 6 3 2 2 2 3" xfId="25565" xr:uid="{9674AE1F-E33F-4D44-8EC4-6DD57BB5BEAD}"/>
    <cellStyle name="Normal 38 6 3 2 2 2 4" xfId="16190" xr:uid="{44BEDCCF-7FAE-4053-A666-77C024F46C01}"/>
    <cellStyle name="Normal 38 6 3 2 2 3" xfId="37164" xr:uid="{EF01C915-4F81-424A-8C6B-745B579A2DA4}"/>
    <cellStyle name="Normal 38 6 3 2 2 4" xfId="24307" xr:uid="{185AE841-6721-4146-9B92-21B597436FAE}"/>
    <cellStyle name="Normal 38 6 3 2 2 5" xfId="14932" xr:uid="{E021210F-09CD-4FEB-97F1-73E057C063F8}"/>
    <cellStyle name="Normal 38 6 3 2 3" xfId="6172" xr:uid="{AE809978-F137-4F63-9D90-535F6D38F7F3}"/>
    <cellStyle name="Normal 38 6 3 2 3 2" xfId="37780" xr:uid="{603F1028-B674-4799-8F38-6F81474673BE}"/>
    <cellStyle name="Normal 38 6 3 2 3 3" xfId="24923" xr:uid="{3ED11F37-C36A-4863-9B54-B85567AF047B}"/>
    <cellStyle name="Normal 38 6 3 2 3 4" xfId="15548" xr:uid="{508366BA-7533-4BC2-8669-F0C0EB8177C4}"/>
    <cellStyle name="Normal 38 6 3 2 4" xfId="4913" xr:uid="{D5DC1D24-8C37-41BC-87BD-9C7C0191F4ED}"/>
    <cellStyle name="Normal 38 6 3 2 4 2" xfId="36526" xr:uid="{92354A9E-9CD6-4647-B5DC-4013FCDA11D9}"/>
    <cellStyle name="Normal 38 6 3 2 4 3" xfId="23668" xr:uid="{A89CFC5C-1DC6-40B9-AA4C-D64BC4234E90}"/>
    <cellStyle name="Normal 38 6 3 2 4 4" xfId="14293" xr:uid="{CF281CEA-DCD1-4DB0-8E62-348F6315060E}"/>
    <cellStyle name="Normal 38 6 3 2 5" xfId="32664" xr:uid="{1F2E17F4-6847-4BAE-A8C9-473DC07341EA}"/>
    <cellStyle name="Normal 38 6 3 2 6" xfId="23005" xr:uid="{053336F7-697B-40A3-8708-3415F05003AF}"/>
    <cellStyle name="Normal 38 6 3 2 7" xfId="10431" xr:uid="{F68F9344-E6C7-4BFA-B939-7986A608BA5B}"/>
    <cellStyle name="Normal 38 6 3 3" xfId="5555" xr:uid="{76DB4347-A6FC-4F77-9A65-5A606351456A}"/>
    <cellStyle name="Normal 38 6 3 3 2" xfId="6813" xr:uid="{4FF01979-0267-4BE2-84C2-60DA32E0BEFE}"/>
    <cellStyle name="Normal 38 6 3 3 2 2" xfId="38421" xr:uid="{771FFDCC-BD76-4016-838B-F3E70596EA13}"/>
    <cellStyle name="Normal 38 6 3 3 2 3" xfId="25564" xr:uid="{85FA54A6-B392-43AC-B722-E046AEFB225F}"/>
    <cellStyle name="Normal 38 6 3 3 2 4" xfId="16189" xr:uid="{8C965A75-0FF5-4D01-82AD-0BEBE0160797}"/>
    <cellStyle name="Normal 38 6 3 3 3" xfId="37163" xr:uid="{79A0D80C-72B3-405F-A344-604B0F6AA9F9}"/>
    <cellStyle name="Normal 38 6 3 3 4" xfId="24306" xr:uid="{CA3D98B9-8AF0-4AC6-B3FB-8857D897A606}"/>
    <cellStyle name="Normal 38 6 3 3 5" xfId="14931" xr:uid="{71E99660-FCF2-4064-8BCD-053774731E37}"/>
    <cellStyle name="Normal 38 6 3 4" xfId="5911" xr:uid="{CFB1735F-AD6E-4BD6-A4D7-F19DE58A9B38}"/>
    <cellStyle name="Normal 38 6 3 4 2" xfId="37519" xr:uid="{01C3F618-4012-438B-8376-18E5C82ACCF7}"/>
    <cellStyle name="Normal 38 6 3 4 3" xfId="24662" xr:uid="{78922B0D-765F-40FD-9EC0-E0138E98A46E}"/>
    <cellStyle name="Normal 38 6 3 4 4" xfId="15287" xr:uid="{8BEA1F77-E195-40FB-90BA-48FCF1688767}"/>
    <cellStyle name="Normal 38 6 3 5" xfId="4653" xr:uid="{F8DA54EB-03CE-4FF8-885B-2DCF5CDAC234}"/>
    <cellStyle name="Normal 38 6 3 5 2" xfId="36266" xr:uid="{A55CAD9E-C135-4E31-8B4F-DE0655CF78F5}"/>
    <cellStyle name="Normal 38 6 3 5 3" xfId="23408" xr:uid="{827F30BC-FF88-40ED-A38A-E267B0BB0B5B}"/>
    <cellStyle name="Normal 38 6 3 5 4" xfId="14033" xr:uid="{5DE0517F-A865-41E5-BD8A-6C08DDAFB675}"/>
    <cellStyle name="Normal 38 6 3 6" xfId="19565" xr:uid="{36269E74-AD16-413B-8D62-41F3D551E335}"/>
    <cellStyle name="Normal 38 6 3 7" xfId="28941" xr:uid="{A5129711-2CC7-4991-AAD5-D191D94F6E89}"/>
    <cellStyle name="Normal 38 6 3 8" xfId="32423" xr:uid="{DD709A9B-5006-4E15-BC2E-CAE4D8180662}"/>
    <cellStyle name="Normal 38 6 3 9" xfId="10071" xr:uid="{20C045AE-8414-4D2A-83DF-B701A66DEC94}"/>
    <cellStyle name="Normal 38 6 30" xfId="4251" xr:uid="{972B26B5-1AD3-432B-9F01-68E5C0DDADA2}"/>
    <cellStyle name="Normal 38 6 30 2" xfId="9711" xr:uid="{472DFA34-316F-44CA-BC9D-E48930218D3C}"/>
    <cellStyle name="Normal 38 6 30 2 2" xfId="41317" xr:uid="{BB99763A-2948-4E86-8F5E-EACB88CCB945}"/>
    <cellStyle name="Normal 38 6 30 2 3" xfId="28460" xr:uid="{30F058EA-E966-467D-A952-6372379EF688}"/>
    <cellStyle name="Normal 38 6 30 2 4" xfId="19085" xr:uid="{D8F8EACE-5B5E-4667-B761-E56380B12532}"/>
    <cellStyle name="Normal 38 6 30 3" xfId="22807" xr:uid="{AC641D1C-EB93-4632-A9EF-7AA1A1F1B517}"/>
    <cellStyle name="Normal 38 6 30 4" xfId="32183" xr:uid="{9C6A0731-8632-443D-A218-1E120E67CEBF}"/>
    <cellStyle name="Normal 38 6 30 5" xfId="35906" xr:uid="{ACFC62A9-5D5F-4A31-B371-F725BC44FC9D}"/>
    <cellStyle name="Normal 38 6 30 6" xfId="13673" xr:uid="{96A847F3-1B8A-40AD-AE70-A4165D94BD8A}"/>
    <cellStyle name="Normal 38 6 31" xfId="856" xr:uid="{A5949858-AA3D-4F0C-BD3C-EBB75990894A}"/>
    <cellStyle name="Normal 38 6 31 2" xfId="9831" xr:uid="{656CEA74-4024-4BB2-9771-5F6D3EDDF7BE}"/>
    <cellStyle name="Normal 38 6 31 2 2" xfId="41437" xr:uid="{0B54F9DC-E2F7-4096-BA49-26E229C8C6B5}"/>
    <cellStyle name="Normal 38 6 31 2 3" xfId="28580" xr:uid="{A6BE6DC3-CEC6-42A8-A9DB-614C623E5F20}"/>
    <cellStyle name="Normal 38 6 31 2 4" xfId="19205" xr:uid="{9715E9ED-A25A-4F76-A54E-0827F21958C3}"/>
    <cellStyle name="Normal 38 6 31 3" xfId="22927" xr:uid="{F91296DE-F172-4EF7-A916-8EA9764C771D}"/>
    <cellStyle name="Normal 38 6 31 4" xfId="28821" xr:uid="{E449DE6F-CAD6-4823-85BA-1AE2A1E8C5FF}"/>
    <cellStyle name="Normal 38 6 31 5" xfId="32785" xr:uid="{781A6575-B4FA-441C-A47D-099C678596F0}"/>
    <cellStyle name="Normal 38 6 31 6" xfId="10311" xr:uid="{DC7620E7-3BC8-4D48-9EBC-9228F6C6E1A2}"/>
    <cellStyle name="Normal 38 6 32" xfId="735" xr:uid="{BD06FAF2-954F-4F84-9F30-84CC43A96BC7}"/>
    <cellStyle name="Normal 38 6 32 2" xfId="5704" xr:uid="{6C0D6C09-1C0E-4F79-80CD-37B0131353FB}"/>
    <cellStyle name="Normal 38 6 32 2 2" xfId="37312" xr:uid="{AD108604-909D-4D8B-B3FA-EBD437BFE30B}"/>
    <cellStyle name="Normal 38 6 32 2 3" xfId="24455" xr:uid="{223EB907-6B3C-41B8-B056-FB125CF3E2D2}"/>
    <cellStyle name="Normal 38 6 32 2 4" xfId="15080" xr:uid="{85A90F66-5694-4056-84B0-99F119D237EF}"/>
    <cellStyle name="Normal 38 6 32 3" xfId="19445" xr:uid="{25767DBD-FBB3-4EC6-8C74-9D7B9BBF5D37}"/>
    <cellStyle name="Normal 38 6 32 4" xfId="10191" xr:uid="{C038AE49-57CF-4D49-8A9B-C98714107CD7}"/>
    <cellStyle name="Normal 38 6 33" xfId="4416" xr:uid="{923F15EF-0B8D-4E1B-9E25-9DA010C14922}"/>
    <cellStyle name="Normal 38 6 33 2" xfId="36029" xr:uid="{03C3F446-1DE7-4829-A998-9D5510871203}"/>
    <cellStyle name="Normal 38 6 33 3" xfId="23171" xr:uid="{D6C097B3-1D7E-4FD6-8688-626AC8A9B05F}"/>
    <cellStyle name="Normal 38 6 33 4" xfId="13796" xr:uid="{8E211BCA-184B-4DB1-B757-3BAB52F28963}"/>
    <cellStyle name="Normal 38 6 34" xfId="19325" xr:uid="{59BC28D7-612F-493C-806A-12C34F8DBABA}"/>
    <cellStyle name="Normal 38 6 35" xfId="28701" xr:uid="{518DD1E6-F04E-45E7-B76B-CB6DAE9E0A2E}"/>
    <cellStyle name="Normal 38 6 36" xfId="32303" xr:uid="{41894691-5E67-4E99-96E0-8D67353AB998}"/>
    <cellStyle name="Normal 38 6 37" xfId="9951" xr:uid="{D0BCEBFC-8256-4201-A6E6-DFEB7122C0EC}"/>
    <cellStyle name="Normal 38 6 38" xfId="494" xr:uid="{D02C6DAF-E409-49DF-A269-10A3EE5499C5}"/>
    <cellStyle name="Normal 38 6 4" xfId="1131" xr:uid="{3018C1FF-F129-4CDE-8E11-18F673B033BE}"/>
    <cellStyle name="Normal 38 6 4 2" xfId="5557" xr:uid="{270B588A-5157-42DA-BF1A-DEEE328BB96E}"/>
    <cellStyle name="Normal 38 6 4 2 2" xfId="6815" xr:uid="{AA5570C8-1950-4B12-B3A8-1D9D66BCE22A}"/>
    <cellStyle name="Normal 38 6 4 2 2 2" xfId="38423" xr:uid="{6D44A575-F0E1-4C0B-B269-F976D1E9F21A}"/>
    <cellStyle name="Normal 38 6 4 2 2 3" xfId="25566" xr:uid="{94A46226-C867-434E-AB6F-7B43B730D137}"/>
    <cellStyle name="Normal 38 6 4 2 2 4" xfId="16191" xr:uid="{286E08FC-A4D2-4C09-975D-D76A2A3C243B}"/>
    <cellStyle name="Normal 38 6 4 2 3" xfId="37165" xr:uid="{F2186329-9800-4CCF-B268-08F0E0DF7E72}"/>
    <cellStyle name="Normal 38 6 4 2 4" xfId="24308" xr:uid="{594DEC2F-E15A-4E9D-9E5E-2CBAC42F21B3}"/>
    <cellStyle name="Normal 38 6 4 2 5" xfId="14933" xr:uid="{47911D07-7963-4A24-BA04-3F1C8130DE80}"/>
    <cellStyle name="Normal 38 6 4 3" xfId="6173" xr:uid="{27DB5F18-9002-4A32-BD36-0FA510275CC9}"/>
    <cellStyle name="Normal 38 6 4 3 2" xfId="37781" xr:uid="{469450B0-6D6A-4FF1-82F1-A496C0A30FC1}"/>
    <cellStyle name="Normal 38 6 4 3 3" xfId="24924" xr:uid="{499F4861-1E91-4EC6-A610-549086E366AB}"/>
    <cellStyle name="Normal 38 6 4 3 4" xfId="15549" xr:uid="{897693C1-E486-4941-9452-3EE23A9FCBB4}"/>
    <cellStyle name="Normal 38 6 4 4" xfId="4914" xr:uid="{28769D93-E0AE-46F0-BDAC-F0D8B666E64D}"/>
    <cellStyle name="Normal 38 6 4 4 2" xfId="36527" xr:uid="{A6375BF5-0898-4AA8-84C7-DF43ECE5929C}"/>
    <cellStyle name="Normal 38 6 4 4 3" xfId="23669" xr:uid="{A86CBFBD-0C7E-445C-9554-9667178840FD}"/>
    <cellStyle name="Normal 38 6 4 4 4" xfId="14294" xr:uid="{28813700-E2AC-45D5-A81C-31E6127C82F9}"/>
    <cellStyle name="Normal 38 6 4 5" xfId="19717" xr:uid="{82187857-5771-4800-99E0-20A7558CA0B3}"/>
    <cellStyle name="Normal 38 6 4 6" xfId="29093" xr:uid="{E009E432-8942-4789-AC54-C1135646C1D3}"/>
    <cellStyle name="Normal 38 6 4 7" xfId="32544" xr:uid="{069083D8-B399-4B04-B98C-355F25F6FDC9}"/>
    <cellStyle name="Normal 38 6 4 8" xfId="10583" xr:uid="{0FE2F77D-5B94-44F4-8538-19A211CCDBAB}"/>
    <cellStyle name="Normal 38 6 5" xfId="1248" xr:uid="{7F0FE34F-ED7B-44C0-8166-1FDB0C090015}"/>
    <cellStyle name="Normal 38 6 5 2" xfId="5558" xr:uid="{A4A6E68C-4830-4A4B-8A2B-7336EA85A9EB}"/>
    <cellStyle name="Normal 38 6 5 2 2" xfId="6816" xr:uid="{D8430D03-DD1A-4787-9BFB-E1BE492F8653}"/>
    <cellStyle name="Normal 38 6 5 2 2 2" xfId="38424" xr:uid="{9185CD1E-F7B6-4202-9C2F-7D4421D34821}"/>
    <cellStyle name="Normal 38 6 5 2 2 3" xfId="25567" xr:uid="{F8120768-D92D-46C3-B80F-DCC36CA4BDB7}"/>
    <cellStyle name="Normal 38 6 5 2 2 4" xfId="16192" xr:uid="{FAC0C11C-5A8F-4948-82C2-398512B61A3D}"/>
    <cellStyle name="Normal 38 6 5 2 3" xfId="37166" xr:uid="{8D69BA7A-340C-4DE0-B097-19585A528395}"/>
    <cellStyle name="Normal 38 6 5 2 4" xfId="24309" xr:uid="{074580C2-8A5D-47DB-ADAC-EF250E720F49}"/>
    <cellStyle name="Normal 38 6 5 2 5" xfId="14934" xr:uid="{C502D62E-B57D-43E8-B80D-622DFEC9BDEC}"/>
    <cellStyle name="Normal 38 6 5 3" xfId="6276" xr:uid="{AC18B49F-BCED-4618-862B-BCD292E60CA5}"/>
    <cellStyle name="Normal 38 6 5 3 2" xfId="37884" xr:uid="{BE519B9C-6A10-4E6D-8C20-85FC12472758}"/>
    <cellStyle name="Normal 38 6 5 3 3" xfId="25027" xr:uid="{4E62989E-63F3-4FE5-B118-65B51825AE8D}"/>
    <cellStyle name="Normal 38 6 5 3 4" xfId="15652" xr:uid="{64B7C355-5288-4EAD-B337-48A2FC6C3511}"/>
    <cellStyle name="Normal 38 6 5 4" xfId="5018" xr:uid="{42E81F6C-A1B3-4E9D-8062-CBF0CA955982}"/>
    <cellStyle name="Normal 38 6 5 4 2" xfId="36628" xr:uid="{3D152D06-5064-4864-AC7B-118E7E9D4090}"/>
    <cellStyle name="Normal 38 6 5 4 3" xfId="23771" xr:uid="{DECF4315-D895-467C-8902-0148F948AEC3}"/>
    <cellStyle name="Normal 38 6 5 4 4" xfId="14396" xr:uid="{EAC5D07F-76FC-4FF7-8F11-E728CFBCA631}"/>
    <cellStyle name="Normal 38 6 5 5" xfId="19833" xr:uid="{6C5EDDF9-8F67-4EFC-B303-BEFF335345D2}"/>
    <cellStyle name="Normal 38 6 5 6" xfId="29209" xr:uid="{342E1353-798B-4994-9DD6-1B72E5DDD4C2}"/>
    <cellStyle name="Normal 38 6 5 7" xfId="32933" xr:uid="{CCE62799-D5A2-43EB-9CF4-0C1F99A76D67}"/>
    <cellStyle name="Normal 38 6 5 8" xfId="10699" xr:uid="{543288CC-9377-411D-81B2-D0C63C1C71C7}"/>
    <cellStyle name="Normal 38 6 6" xfId="1364" xr:uid="{02504055-036A-4064-A991-3388F38A28DC}"/>
    <cellStyle name="Normal 38 6 6 2" xfId="6807" xr:uid="{35C8D417-13BC-45EC-A762-B09009E60D0F}"/>
    <cellStyle name="Normal 38 6 6 2 2" xfId="38415" xr:uid="{FCE271D9-FDDB-4F20-8E84-ACAF40943E85}"/>
    <cellStyle name="Normal 38 6 6 2 3" xfId="25558" xr:uid="{1FCA78FD-52BD-4A85-95D2-BF22966A6091}"/>
    <cellStyle name="Normal 38 6 6 2 4" xfId="16183" xr:uid="{1508B277-D627-408C-B9E0-FD5DAAD371EE}"/>
    <cellStyle name="Normal 38 6 6 3" xfId="5549" xr:uid="{045BECD8-BFEC-43E8-B778-A25E00E4D880}"/>
    <cellStyle name="Normal 38 6 6 3 2" xfId="37157" xr:uid="{4E00EBCF-1E85-4EA6-A792-C8EC10273173}"/>
    <cellStyle name="Normal 38 6 6 3 3" xfId="24300" xr:uid="{E1D7DE7F-6EB3-4D8F-A96F-96D3DADBAC01}"/>
    <cellStyle name="Normal 38 6 6 3 4" xfId="14925" xr:uid="{9DCA3957-6885-4C5E-8ACC-4D17DF274F1B}"/>
    <cellStyle name="Normal 38 6 6 4" xfId="19948" xr:uid="{46D782A2-E389-465A-B164-AE65173C27ED}"/>
    <cellStyle name="Normal 38 6 6 5" xfId="29324" xr:uid="{F778C0EF-F014-420E-A15D-CBC0BD41403E}"/>
    <cellStyle name="Normal 38 6 6 6" xfId="33048" xr:uid="{A49BC583-ADB1-44DD-866F-3C964469A67D}"/>
    <cellStyle name="Normal 38 6 6 7" xfId="10814" xr:uid="{006574D1-7108-4D72-8825-CA4E16CCC7ED}"/>
    <cellStyle name="Normal 38 6 7" xfId="1480" xr:uid="{93DFE6EA-F8AD-4287-8C5C-F8DF9B0BEB0E}"/>
    <cellStyle name="Normal 38 6 7 2" xfId="7139" xr:uid="{FBF5F91C-583B-4A9B-B51F-2B4F10D7A15B}"/>
    <cellStyle name="Normal 38 6 7 2 2" xfId="38745" xr:uid="{9D47E990-7D2A-45E6-817D-A7615CF8EE5D}"/>
    <cellStyle name="Normal 38 6 7 2 3" xfId="25888" xr:uid="{AD2B3C57-1969-4B4D-905E-A04721C799B0}"/>
    <cellStyle name="Normal 38 6 7 2 4" xfId="16513" xr:uid="{76E74AD9-70BC-4E49-ABF8-CC39878BE4ED}"/>
    <cellStyle name="Normal 38 6 7 3" xfId="4533" xr:uid="{FDB767C7-F227-4569-9FEC-D70B45FBA074}"/>
    <cellStyle name="Normal 38 6 7 3 2" xfId="36146" xr:uid="{00E90DE1-5984-4782-B75E-B546A0D4F804}"/>
    <cellStyle name="Normal 38 6 7 3 3" xfId="23288" xr:uid="{0242C0F5-B8BD-4179-A945-5639F444EE89}"/>
    <cellStyle name="Normal 38 6 7 3 4" xfId="13913" xr:uid="{2C99D14E-6786-4615-932F-386551947602}"/>
    <cellStyle name="Normal 38 6 7 4" xfId="20063" xr:uid="{4464A527-3E58-4B70-82FB-0E6543A876CA}"/>
    <cellStyle name="Normal 38 6 7 5" xfId="29439" xr:uid="{8146BE5B-AF6B-436F-B28E-DE0264511642}"/>
    <cellStyle name="Normal 38 6 7 6" xfId="33163" xr:uid="{4477C65B-F888-471C-9374-082080119A01}"/>
    <cellStyle name="Normal 38 6 7 7" xfId="10929" xr:uid="{A67D185C-2D02-44DD-A46B-6A428247F01A}"/>
    <cellStyle name="Normal 38 6 8" xfId="1595" xr:uid="{BF981CBB-73CD-4C03-84E3-2EFA169C57C5}"/>
    <cellStyle name="Normal 38 6 8 2" xfId="5788" xr:uid="{10C9DE2F-149A-4D23-B0BB-F3C77221462A}"/>
    <cellStyle name="Normal 38 6 8 2 2" xfId="37396" xr:uid="{81117755-6347-4B49-B3BD-447E2FD9EA04}"/>
    <cellStyle name="Normal 38 6 8 2 3" xfId="24539" xr:uid="{801D97A8-BE28-49BB-8691-8EBBD5C3FC09}"/>
    <cellStyle name="Normal 38 6 8 2 4" xfId="15164" xr:uid="{565E5DBD-8CED-4060-BCED-BACCDE85B718}"/>
    <cellStyle name="Normal 38 6 8 3" xfId="20177" xr:uid="{44CB8BDC-4CFB-4F02-BD36-4E3E2C82CF7C}"/>
    <cellStyle name="Normal 38 6 8 4" xfId="29553" xr:uid="{D3FA2F1B-747D-45CB-BFA6-656659F89F38}"/>
    <cellStyle name="Normal 38 6 8 5" xfId="33277" xr:uid="{A085AF6E-A58A-40DA-BF54-2F338F350B8C}"/>
    <cellStyle name="Normal 38 6 8 6" xfId="11043" xr:uid="{4D172069-C1E9-4E6E-88EC-57F9A22E5640}"/>
    <cellStyle name="Normal 38 6 9" xfId="1710" xr:uid="{33A18F5B-B4B9-421F-9E3F-DEB4F6CA85C2}"/>
    <cellStyle name="Normal 38 6 9 2" xfId="7295" xr:uid="{31C10911-5D85-4D0C-9355-62BA4A59BB52}"/>
    <cellStyle name="Normal 38 6 9 2 2" xfId="38901" xr:uid="{A6FC1210-1EE1-4122-B649-EF106BF5C10A}"/>
    <cellStyle name="Normal 38 6 9 2 3" xfId="26044" xr:uid="{55DDAF52-D74F-4907-8444-C5D2A427257A}"/>
    <cellStyle name="Normal 38 6 9 2 4" xfId="16669" xr:uid="{C28514ED-60F3-4A74-AEB9-95C93E86CC29}"/>
    <cellStyle name="Normal 38 6 9 3" xfId="20291" xr:uid="{7F3542C9-1D4B-4B89-BFF8-3CA73DA6D1CA}"/>
    <cellStyle name="Normal 38 6 9 4" xfId="29667" xr:uid="{C18C2BA6-FEAC-4BF8-81AC-05EEA29D41BB}"/>
    <cellStyle name="Normal 38 6 9 5" xfId="33391" xr:uid="{523950C1-4960-4E00-AD70-9B093BFC858D}"/>
    <cellStyle name="Normal 38 6 9 6" xfId="11157" xr:uid="{A5285B8E-7D74-4389-890D-123DCBECF706}"/>
    <cellStyle name="Normal 38 7" xfId="252" xr:uid="{64C31E8B-3EA5-4AB4-B2D2-D25F5C6A0BC1}"/>
    <cellStyle name="Normal 38 7 10" xfId="1835" xr:uid="{6175C0B4-6EC6-4902-ABD1-E7F673166959}"/>
    <cellStyle name="Normal 38 7 10 2" xfId="7056" xr:uid="{1D37D50A-A22D-4DC0-BA56-1752D1F5B204}"/>
    <cellStyle name="Normal 38 7 10 2 2" xfId="38662" xr:uid="{65769695-2EFE-4B71-A702-385DC727F335}"/>
    <cellStyle name="Normal 38 7 10 2 3" xfId="25805" xr:uid="{7535A99A-94DB-486D-B21A-FC1F2A70CF24}"/>
    <cellStyle name="Normal 38 7 10 2 4" xfId="16430" xr:uid="{F6D76BCA-01FB-4DB3-AD89-EF0F3FFE4FFB}"/>
    <cellStyle name="Normal 38 7 10 3" xfId="20415" xr:uid="{31A88894-0F9F-4E47-B46B-F170F541156E}"/>
    <cellStyle name="Normal 38 7 10 4" xfId="29791" xr:uid="{D53CFD83-7CE0-4B17-903E-8F8D0B7456DE}"/>
    <cellStyle name="Normal 38 7 10 5" xfId="33515" xr:uid="{A594D4E8-F8B5-49E6-8352-0BFC45D53810}"/>
    <cellStyle name="Normal 38 7 10 6" xfId="11281" xr:uid="{F7D3F8F1-3B1C-4F1E-B249-910268D918D0}"/>
    <cellStyle name="Normal 38 7 11" xfId="1967" xr:uid="{3AA8AF0F-EC94-450E-995D-F693A13C9F44}"/>
    <cellStyle name="Normal 38 7 11 2" xfId="7446" xr:uid="{7216325E-3AFA-40AA-9772-9AC92F9A133A}"/>
    <cellStyle name="Normal 38 7 11 2 2" xfId="39052" xr:uid="{1CCFBA00-DF1A-4D39-B352-64C5FB0E2E01}"/>
    <cellStyle name="Normal 38 7 11 2 3" xfId="26195" xr:uid="{0B12F253-FCAB-4C74-B3CD-5D7F48C33DB0}"/>
    <cellStyle name="Normal 38 7 11 2 4" xfId="16820" xr:uid="{B95FC1B2-80BC-49B2-ACC7-C75B6B13445D}"/>
    <cellStyle name="Normal 38 7 11 3" xfId="20542" xr:uid="{CAC703D6-610A-47EA-840A-43A708E8F25B}"/>
    <cellStyle name="Normal 38 7 11 4" xfId="29918" xr:uid="{AEE3836E-54B3-45BF-9339-7348D981CC20}"/>
    <cellStyle name="Normal 38 7 11 5" xfId="33641" xr:uid="{D3BD649E-422B-4940-95B5-526307E71071}"/>
    <cellStyle name="Normal 38 7 11 6" xfId="11408" xr:uid="{33A9D062-F546-4F05-BF9A-9CD9344A3FC8}"/>
    <cellStyle name="Normal 38 7 12" xfId="2083" xr:uid="{B928DE60-684C-4120-8727-6505E6126AC1}"/>
    <cellStyle name="Normal 38 7 12 2" xfId="7561" xr:uid="{CE60A6D1-3117-4ADA-BFC2-E6DAA3BDCAE1}"/>
    <cellStyle name="Normal 38 7 12 2 2" xfId="39167" xr:uid="{60BF84BD-1474-4ABC-B41F-FCFA21F0335D}"/>
    <cellStyle name="Normal 38 7 12 2 3" xfId="26310" xr:uid="{F99517D5-665B-4D4A-85BB-B0B3A1C34745}"/>
    <cellStyle name="Normal 38 7 12 2 4" xfId="16935" xr:uid="{30E71DC0-BA9D-4D4E-A37A-D4CAC2B4256F}"/>
    <cellStyle name="Normal 38 7 12 3" xfId="20657" xr:uid="{E92A8FA5-969C-4304-AC1C-694DE9050926}"/>
    <cellStyle name="Normal 38 7 12 4" xfId="30033" xr:uid="{D9CED530-377D-445D-B401-D2D5957F2A22}"/>
    <cellStyle name="Normal 38 7 12 5" xfId="33756" xr:uid="{C367307C-E5E7-4046-B24D-F871B7BADD5C}"/>
    <cellStyle name="Normal 38 7 12 6" xfId="11523" xr:uid="{925A8439-F0E9-4D48-A951-1CBD8942922D}"/>
    <cellStyle name="Normal 38 7 13" xfId="2257" xr:uid="{2BE004E8-F2CE-41CB-8A7A-3B2B79E1AFA0}"/>
    <cellStyle name="Normal 38 7 13 2" xfId="7734" xr:uid="{B319ADB4-D7C4-4171-A405-4EE691283652}"/>
    <cellStyle name="Normal 38 7 13 2 2" xfId="39340" xr:uid="{3E0272FA-6371-4378-B69C-90768402A088}"/>
    <cellStyle name="Normal 38 7 13 2 3" xfId="26483" xr:uid="{64012825-46D1-4020-B070-8A7096000766}"/>
    <cellStyle name="Normal 38 7 13 2 4" xfId="17108" xr:uid="{842BA3B1-BA97-49AE-836A-B822970DD6E3}"/>
    <cellStyle name="Normal 38 7 13 3" xfId="20830" xr:uid="{BD2FAC3F-0D85-442F-B10B-3BFFCA8F6D9B}"/>
    <cellStyle name="Normal 38 7 13 4" xfId="30206" xr:uid="{2FDDD8B6-F5CB-4BD8-9199-78416845D268}"/>
    <cellStyle name="Normal 38 7 13 5" xfId="33929" xr:uid="{B1ED2127-75EF-46A7-A7DE-0407B9C0C108}"/>
    <cellStyle name="Normal 38 7 13 6" xfId="11696" xr:uid="{B29DD303-EAEF-419E-8094-CC2B51638599}"/>
    <cellStyle name="Normal 38 7 14" xfId="2375" xr:uid="{EEC0EF04-2D2F-4E62-BE1F-9BC34FF7DFC2}"/>
    <cellStyle name="Normal 38 7 14 2" xfId="7851" xr:uid="{9CD0C503-E08E-4E00-BA09-41A1C0C99810}"/>
    <cellStyle name="Normal 38 7 14 2 2" xfId="39457" xr:uid="{A6F96896-A1D1-47A4-AC6C-631649CC0BC7}"/>
    <cellStyle name="Normal 38 7 14 2 3" xfId="26600" xr:uid="{D855594A-F499-4EE4-8B85-684E893AF5CE}"/>
    <cellStyle name="Normal 38 7 14 2 4" xfId="17225" xr:uid="{640BD4CF-4C41-4861-8FE2-ABAAD3CCBA6B}"/>
    <cellStyle name="Normal 38 7 14 3" xfId="20947" xr:uid="{56C427E5-8824-42B3-A615-34FB6565B161}"/>
    <cellStyle name="Normal 38 7 14 4" xfId="30323" xr:uid="{E6F05CD3-A36E-4A90-805B-C06EB7AAC51C}"/>
    <cellStyle name="Normal 38 7 14 5" xfId="34046" xr:uid="{D3E17921-DDA9-49F3-B264-DB20CAB0B5DC}"/>
    <cellStyle name="Normal 38 7 14 6" xfId="11813" xr:uid="{8EE2A214-878C-496F-A324-26F39FF1C889}"/>
    <cellStyle name="Normal 38 7 15" xfId="2492" xr:uid="{8E3A182A-0314-4779-BD58-E405A2A9F52B}"/>
    <cellStyle name="Normal 38 7 15 2" xfId="7967" xr:uid="{393293B5-73B0-4143-9EC7-39E3D67D7B3B}"/>
    <cellStyle name="Normal 38 7 15 2 2" xfId="39573" xr:uid="{8A6E24A3-6CD0-4A4A-A5BE-7D9E9C7B4FDA}"/>
    <cellStyle name="Normal 38 7 15 2 3" xfId="26716" xr:uid="{579FA371-8B53-41F2-841A-C215A6C01E8D}"/>
    <cellStyle name="Normal 38 7 15 2 4" xfId="17341" xr:uid="{598111D5-5873-4997-9CE0-A99D3EFD9A22}"/>
    <cellStyle name="Normal 38 7 15 3" xfId="21063" xr:uid="{363B1210-6255-4ECA-86EB-A5536787D902}"/>
    <cellStyle name="Normal 38 7 15 4" xfId="30439" xr:uid="{6095EBA0-FC83-4269-95E7-9ED2A54FB109}"/>
    <cellStyle name="Normal 38 7 15 5" xfId="34162" xr:uid="{996ACFB5-A0D2-4747-9461-8B925BCD5E73}"/>
    <cellStyle name="Normal 38 7 15 6" xfId="11929" xr:uid="{F6407A35-26BA-491F-808F-4F747E5335C4}"/>
    <cellStyle name="Normal 38 7 16" xfId="2611" xr:uid="{D94CEE06-62A0-41CB-9781-1E944B30D76E}"/>
    <cellStyle name="Normal 38 7 16 2" xfId="8085" xr:uid="{3010CA21-F549-4AFD-98E3-99EBBA2A0C15}"/>
    <cellStyle name="Normal 38 7 16 2 2" xfId="39691" xr:uid="{3F5157EC-9324-4185-A04C-BC53BF2E3B52}"/>
    <cellStyle name="Normal 38 7 16 2 3" xfId="26834" xr:uid="{7C8EF083-E947-4F7A-BFEE-634F8F3A1073}"/>
    <cellStyle name="Normal 38 7 16 2 4" xfId="17459" xr:uid="{25C9B4F9-8C5B-4D36-8577-69BA9ED962DF}"/>
    <cellStyle name="Normal 38 7 16 3" xfId="21181" xr:uid="{260EC95C-C961-4D29-87E2-0F9F7B3A521C}"/>
    <cellStyle name="Normal 38 7 16 4" xfId="30557" xr:uid="{50ECF835-2BB9-415F-AC21-DE51C1CB83AE}"/>
    <cellStyle name="Normal 38 7 16 5" xfId="34280" xr:uid="{CD817C7A-4ACD-4C5F-98A2-F2FFFBD38CE3}"/>
    <cellStyle name="Normal 38 7 16 6" xfId="12047" xr:uid="{9B48F241-7E57-4E27-BEC0-D2DF3016F73B}"/>
    <cellStyle name="Normal 38 7 17" xfId="2730" xr:uid="{2F94AD0A-A4AA-43CC-A131-237A3FC15C2E}"/>
    <cellStyle name="Normal 38 7 17 2" xfId="8203" xr:uid="{A4A5B497-3378-4729-BDAB-8AFB3E75CC28}"/>
    <cellStyle name="Normal 38 7 17 2 2" xfId="39809" xr:uid="{35854537-E6C3-49CC-B5C2-FDF4114DC2D4}"/>
    <cellStyle name="Normal 38 7 17 2 3" xfId="26952" xr:uid="{485C727F-F305-46A7-82B9-25B6632D878F}"/>
    <cellStyle name="Normal 38 7 17 2 4" xfId="17577" xr:uid="{F8AE42D4-768E-4359-9569-A876D203F8B5}"/>
    <cellStyle name="Normal 38 7 17 3" xfId="21299" xr:uid="{B41BC7E9-6ED9-4A2F-B5E0-7795067E0E3C}"/>
    <cellStyle name="Normal 38 7 17 4" xfId="30675" xr:uid="{E18EF5EC-7CB4-445B-88A3-EF88771CE2AA}"/>
    <cellStyle name="Normal 38 7 17 5" xfId="34398" xr:uid="{64FEC747-89D6-4378-894F-A95E30497B9C}"/>
    <cellStyle name="Normal 38 7 17 6" xfId="12165" xr:uid="{76B73209-EDE3-488E-A1E6-05980440242B}"/>
    <cellStyle name="Normal 38 7 18" xfId="2847" xr:uid="{D15A59E8-B0C8-48BF-BE0E-4FCD7C0701A6}"/>
    <cellStyle name="Normal 38 7 18 2" xfId="8319" xr:uid="{B089C1BD-1BE9-4E07-BDB8-2F847C5A95E3}"/>
    <cellStyle name="Normal 38 7 18 2 2" xfId="39925" xr:uid="{9C3276C9-5EEA-41CC-8B3D-19850E75FE17}"/>
    <cellStyle name="Normal 38 7 18 2 3" xfId="27068" xr:uid="{95122C1D-672E-40C9-82E8-AA482BB096A3}"/>
    <cellStyle name="Normal 38 7 18 2 4" xfId="17693" xr:uid="{67143EF3-6385-47FE-A80F-482A1F4D03C7}"/>
    <cellStyle name="Normal 38 7 18 3" xfId="21415" xr:uid="{C6F1FB74-3D86-4E48-B48D-2B043C135AB9}"/>
    <cellStyle name="Normal 38 7 18 4" xfId="30791" xr:uid="{630F64C6-5BEC-41D6-9D6A-F1CF21F9DEC6}"/>
    <cellStyle name="Normal 38 7 18 5" xfId="34514" xr:uid="{16EE6E7A-C9F1-486A-8F75-1CC92D7414FD}"/>
    <cellStyle name="Normal 38 7 18 6" xfId="12281" xr:uid="{EFCFD4F6-10CA-4474-BA88-7A4A277DB268}"/>
    <cellStyle name="Normal 38 7 19" xfId="2965" xr:uid="{CA8956C8-C1F9-4A7A-80A0-F71EE7297B1F}"/>
    <cellStyle name="Normal 38 7 19 2" xfId="8436" xr:uid="{CEA48BD9-C697-48EA-8158-99157F103048}"/>
    <cellStyle name="Normal 38 7 19 2 2" xfId="40042" xr:uid="{FB014911-8D7F-4E7F-B90F-8117A57D08D9}"/>
    <cellStyle name="Normal 38 7 19 2 3" xfId="27185" xr:uid="{D6E0C5B8-F4C6-414D-9262-23DA2624D835}"/>
    <cellStyle name="Normal 38 7 19 2 4" xfId="17810" xr:uid="{C7D21974-DEAC-4761-B3D1-EA05291F5B43}"/>
    <cellStyle name="Normal 38 7 19 3" xfId="21532" xr:uid="{BD6E5F06-7C68-42CC-A3D6-718EE2615A3C}"/>
    <cellStyle name="Normal 38 7 19 4" xfId="30908" xr:uid="{6ECE7A55-F1C7-4C3E-B246-08FF3D3DFA99}"/>
    <cellStyle name="Normal 38 7 19 5" xfId="34631" xr:uid="{F7B00BA6-285E-4D88-BF25-E6AC374F43E0}"/>
    <cellStyle name="Normal 38 7 19 6" xfId="12398" xr:uid="{85ED00A5-C979-4F8A-8EBA-18FA0B7C2D98}"/>
    <cellStyle name="Normal 38 7 2" xfId="253" xr:uid="{0D88F3E0-5FD8-4CE8-95F7-860947FDCE5F}"/>
    <cellStyle name="Normal 38 7 2 10" xfId="2021" xr:uid="{C1559693-04D8-4CC7-B83B-04462DBC1AAD}"/>
    <cellStyle name="Normal 38 7 2 10 2" xfId="7500" xr:uid="{217F47D6-F86D-4507-AFD0-4B01BCD7E7FE}"/>
    <cellStyle name="Normal 38 7 2 10 2 2" xfId="39106" xr:uid="{25489637-4279-4E55-99C9-9203EB5821B0}"/>
    <cellStyle name="Normal 38 7 2 10 2 3" xfId="26249" xr:uid="{F1F69E67-313A-419B-B57B-6A30C04E28B6}"/>
    <cellStyle name="Normal 38 7 2 10 2 4" xfId="16874" xr:uid="{DAA2C95D-2157-4F1C-A316-F4696A7E377B}"/>
    <cellStyle name="Normal 38 7 2 10 3" xfId="20596" xr:uid="{2A0C5EF8-5375-4ED0-9ED3-969B28F10E23}"/>
    <cellStyle name="Normal 38 7 2 10 4" xfId="29972" xr:uid="{6A69FB34-C17B-4164-991A-8C5AF06C5FC1}"/>
    <cellStyle name="Normal 38 7 2 10 5" xfId="33695" xr:uid="{318C44DC-3BA8-4C6D-BA8B-DA93D6D4DE71}"/>
    <cellStyle name="Normal 38 7 2 10 6" xfId="11462" xr:uid="{98061E8F-381A-4EF7-B116-73DD67F4B1C5}"/>
    <cellStyle name="Normal 38 7 2 11" xfId="2137" xr:uid="{97B1E9F7-287F-4B34-B0C8-93815AB27569}"/>
    <cellStyle name="Normal 38 7 2 11 2" xfId="7615" xr:uid="{D4B36428-FD42-441C-8983-84E03DE58FFB}"/>
    <cellStyle name="Normal 38 7 2 11 2 2" xfId="39221" xr:uid="{232D0C8D-EA4D-42D2-A873-9B25014EB845}"/>
    <cellStyle name="Normal 38 7 2 11 2 3" xfId="26364" xr:uid="{6015D83A-B108-4A20-8C11-83128DB6C760}"/>
    <cellStyle name="Normal 38 7 2 11 2 4" xfId="16989" xr:uid="{4CB2B138-0AA9-434C-972F-4F3C9545AF71}"/>
    <cellStyle name="Normal 38 7 2 11 3" xfId="20711" xr:uid="{2AC9A6AB-AC07-4BDC-9EF8-B86CA112946F}"/>
    <cellStyle name="Normal 38 7 2 11 4" xfId="30087" xr:uid="{5612F2EE-C5B0-45B6-848C-92BB04A34681}"/>
    <cellStyle name="Normal 38 7 2 11 5" xfId="33810" xr:uid="{F6A84B9A-DB09-499C-8354-A0509965CCA1}"/>
    <cellStyle name="Normal 38 7 2 11 6" xfId="11577" xr:uid="{7B5BEFE1-E9DC-4CDA-AA5D-12CF46C54558}"/>
    <cellStyle name="Normal 38 7 2 12" xfId="2311" xr:uid="{A3D174D9-69F1-4F40-B27C-5F2E8C094844}"/>
    <cellStyle name="Normal 38 7 2 12 2" xfId="7788" xr:uid="{86F49D0B-D557-4F10-87C5-967EB7EC4220}"/>
    <cellStyle name="Normal 38 7 2 12 2 2" xfId="39394" xr:uid="{DC8FB9FF-7668-4E87-ADDB-43E39EC8E99C}"/>
    <cellStyle name="Normal 38 7 2 12 2 3" xfId="26537" xr:uid="{01279966-76D2-4C59-94A1-438882EE440C}"/>
    <cellStyle name="Normal 38 7 2 12 2 4" xfId="17162" xr:uid="{484F9166-5F89-485D-809B-A7A543A4CEC5}"/>
    <cellStyle name="Normal 38 7 2 12 3" xfId="20884" xr:uid="{805F190B-771A-4470-8537-E25855C64354}"/>
    <cellStyle name="Normal 38 7 2 12 4" xfId="30260" xr:uid="{808448FC-2C65-4C79-A225-97A9CC9A7A74}"/>
    <cellStyle name="Normal 38 7 2 12 5" xfId="33983" xr:uid="{FD17C105-9719-430D-8EC2-DDE8D40B7305}"/>
    <cellStyle name="Normal 38 7 2 12 6" xfId="11750" xr:uid="{3BE0F7C8-466D-4B40-8AFC-915FF074EF5B}"/>
    <cellStyle name="Normal 38 7 2 13" xfId="2429" xr:uid="{2F70DFAC-0126-4B7C-A7AA-C96B4A1FF9AD}"/>
    <cellStyle name="Normal 38 7 2 13 2" xfId="7905" xr:uid="{14676711-E599-4A20-B627-CE952625F025}"/>
    <cellStyle name="Normal 38 7 2 13 2 2" xfId="39511" xr:uid="{60AC9B7A-F7A7-4EC5-834B-6F64135599D9}"/>
    <cellStyle name="Normal 38 7 2 13 2 3" xfId="26654" xr:uid="{104A8B29-9F97-4458-8FDC-E91716A47046}"/>
    <cellStyle name="Normal 38 7 2 13 2 4" xfId="17279" xr:uid="{6C4DB092-7567-48DB-9E17-32FF88C07606}"/>
    <cellStyle name="Normal 38 7 2 13 3" xfId="21001" xr:uid="{E2C51723-B6BA-427F-8DB4-C51B1FD43186}"/>
    <cellStyle name="Normal 38 7 2 13 4" xfId="30377" xr:uid="{BE616AE3-BBDE-4498-B134-DAFDC57BA68F}"/>
    <cellStyle name="Normal 38 7 2 13 5" xfId="34100" xr:uid="{E714A121-71B4-4361-A793-2C982A0A4CAB}"/>
    <cellStyle name="Normal 38 7 2 13 6" xfId="11867" xr:uid="{E8AC189D-05E7-4966-A65C-53C84C9E89AC}"/>
    <cellStyle name="Normal 38 7 2 14" xfId="2546" xr:uid="{B3EC8282-7D23-4674-8955-17516BF54EFE}"/>
    <cellStyle name="Normal 38 7 2 14 2" xfId="8021" xr:uid="{A6F8EFF5-6368-4137-9E3D-D665CF35180D}"/>
    <cellStyle name="Normal 38 7 2 14 2 2" xfId="39627" xr:uid="{85AA8764-AC7D-4C5E-9F04-7FD3F7E50AFD}"/>
    <cellStyle name="Normal 38 7 2 14 2 3" xfId="26770" xr:uid="{005A06F1-2B64-4503-850A-E09876DC6A0F}"/>
    <cellStyle name="Normal 38 7 2 14 2 4" xfId="17395" xr:uid="{888F6159-3F64-472E-B015-70A42FAFC660}"/>
    <cellStyle name="Normal 38 7 2 14 3" xfId="21117" xr:uid="{753408E5-E688-43D6-8C09-4171F3F67E0A}"/>
    <cellStyle name="Normal 38 7 2 14 4" xfId="30493" xr:uid="{9BCDA856-8C25-489B-B441-2C31135BD86B}"/>
    <cellStyle name="Normal 38 7 2 14 5" xfId="34216" xr:uid="{1DEE6097-C8B5-4911-A8CE-22663B647D95}"/>
    <cellStyle name="Normal 38 7 2 14 6" xfId="11983" xr:uid="{D528BB75-DCF5-4910-8878-7F7164F37DD8}"/>
    <cellStyle name="Normal 38 7 2 15" xfId="2665" xr:uid="{6D65B41A-8525-4101-9C45-CAA05B956714}"/>
    <cellStyle name="Normal 38 7 2 15 2" xfId="8139" xr:uid="{404CEB39-3066-469E-ADD2-4922073B93B0}"/>
    <cellStyle name="Normal 38 7 2 15 2 2" xfId="39745" xr:uid="{6E7D5185-ED05-4804-8489-11221CDE1AEE}"/>
    <cellStyle name="Normal 38 7 2 15 2 3" xfId="26888" xr:uid="{C0ED1EEE-CD1A-497E-A579-2953B9C477FA}"/>
    <cellStyle name="Normal 38 7 2 15 2 4" xfId="17513" xr:uid="{C6673AEA-D7E2-4B1A-890F-40F21201EF0F}"/>
    <cellStyle name="Normal 38 7 2 15 3" xfId="21235" xr:uid="{D2B28FD7-9261-4354-BE5D-3DA9C273D81C}"/>
    <cellStyle name="Normal 38 7 2 15 4" xfId="30611" xr:uid="{99B74564-2E04-4606-8A08-B39A574756FA}"/>
    <cellStyle name="Normal 38 7 2 15 5" xfId="34334" xr:uid="{1B09873B-7E0B-468D-8A6C-9674B46B833B}"/>
    <cellStyle name="Normal 38 7 2 15 6" xfId="12101" xr:uid="{FEA3AAE6-27BA-4D8B-8C69-E7E8D1425650}"/>
    <cellStyle name="Normal 38 7 2 16" xfId="2784" xr:uid="{305AF43C-18B3-4148-B890-796AC87411A8}"/>
    <cellStyle name="Normal 38 7 2 16 2" xfId="8257" xr:uid="{E1E732C4-18D1-4529-BB9D-7A75BFAFAC9D}"/>
    <cellStyle name="Normal 38 7 2 16 2 2" xfId="39863" xr:uid="{A9DC258C-945D-4642-A95F-C4F136308973}"/>
    <cellStyle name="Normal 38 7 2 16 2 3" xfId="27006" xr:uid="{24994807-5602-4809-B655-CBA7999C98B8}"/>
    <cellStyle name="Normal 38 7 2 16 2 4" xfId="17631" xr:uid="{D428EF96-D864-4135-85B6-4D431D3D1EA7}"/>
    <cellStyle name="Normal 38 7 2 16 3" xfId="21353" xr:uid="{C10F95CD-68DD-4D83-90A5-3DA0E141BED9}"/>
    <cellStyle name="Normal 38 7 2 16 4" xfId="30729" xr:uid="{5728BE41-F59B-477B-8CD9-D807F01BFC27}"/>
    <cellStyle name="Normal 38 7 2 16 5" xfId="34452" xr:uid="{02AACE4E-FA37-4AD1-BF2D-7E9315290B2B}"/>
    <cellStyle name="Normal 38 7 2 16 6" xfId="12219" xr:uid="{3CB327BE-1F52-4BAB-9811-B883017CBF05}"/>
    <cellStyle name="Normal 38 7 2 17" xfId="2901" xr:uid="{D45B5D65-6B2A-4C1D-A99C-77FB8BA9FD50}"/>
    <cellStyle name="Normal 38 7 2 17 2" xfId="8373" xr:uid="{E13B5219-2B98-4F7B-B0BD-F1B669CCFA16}"/>
    <cellStyle name="Normal 38 7 2 17 2 2" xfId="39979" xr:uid="{8CF91302-5634-4779-9E43-8F51A465F802}"/>
    <cellStyle name="Normal 38 7 2 17 2 3" xfId="27122" xr:uid="{79F54605-722A-4C6A-8DD8-6CF229679E42}"/>
    <cellStyle name="Normal 38 7 2 17 2 4" xfId="17747" xr:uid="{D23B2883-3D65-4642-9DB5-ABE266686A4C}"/>
    <cellStyle name="Normal 38 7 2 17 3" xfId="21469" xr:uid="{B6BD39B4-DC30-4AFC-B04D-C765591C43B0}"/>
    <cellStyle name="Normal 38 7 2 17 4" xfId="30845" xr:uid="{30EE7ED8-4B74-46A8-935F-4727921DD5C9}"/>
    <cellStyle name="Normal 38 7 2 17 5" xfId="34568" xr:uid="{CC6CD268-2397-46C4-817D-D9FEA39CE2A6}"/>
    <cellStyle name="Normal 38 7 2 17 6" xfId="12335" xr:uid="{5A606844-7EFF-4255-9AA0-B7FC1AC0A947}"/>
    <cellStyle name="Normal 38 7 2 18" xfId="3019" xr:uid="{C8B0168F-663B-4F8A-B5F0-6D1FCC2EE9B6}"/>
    <cellStyle name="Normal 38 7 2 18 2" xfId="8490" xr:uid="{CF85BA26-0DB6-4745-B833-F8730BD3C2F5}"/>
    <cellStyle name="Normal 38 7 2 18 2 2" xfId="40096" xr:uid="{F19134CF-671A-4CAC-975B-6F53B603DCEE}"/>
    <cellStyle name="Normal 38 7 2 18 2 3" xfId="27239" xr:uid="{A2022582-D394-4F04-8824-2107B4BD530B}"/>
    <cellStyle name="Normal 38 7 2 18 2 4" xfId="17864" xr:uid="{FA17CAB2-7226-40A0-B19D-CF4C6177FBAE}"/>
    <cellStyle name="Normal 38 7 2 18 3" xfId="21586" xr:uid="{96FCE760-7C99-45F4-9809-E7729CBE0F92}"/>
    <cellStyle name="Normal 38 7 2 18 4" xfId="30962" xr:uid="{467CC089-83B3-4422-B2B3-A07FA06AB16D}"/>
    <cellStyle name="Normal 38 7 2 18 5" xfId="34685" xr:uid="{00B1EBA6-4FCC-4C20-9D14-DEB9A1B5233B}"/>
    <cellStyle name="Normal 38 7 2 18 6" xfId="12452" xr:uid="{12215611-241B-40A7-9A3D-8E845282F709}"/>
    <cellStyle name="Normal 38 7 2 19" xfId="3139" xr:uid="{696EB06E-82D1-4808-98B0-7399CECCD04D}"/>
    <cellStyle name="Normal 38 7 2 19 2" xfId="8609" xr:uid="{0D8FB11A-EA33-4041-84BF-A76A3AD351F8}"/>
    <cellStyle name="Normal 38 7 2 19 2 2" xfId="40215" xr:uid="{0A69B5AF-A6EA-4E5C-9166-DC6C6C01B3C8}"/>
    <cellStyle name="Normal 38 7 2 19 2 3" xfId="27358" xr:uid="{DDFD0C9E-E415-4E29-B95A-DDCD4437C1FB}"/>
    <cellStyle name="Normal 38 7 2 19 2 4" xfId="17983" xr:uid="{F78A8C8D-EFDE-451B-B5DE-792E60CC9699}"/>
    <cellStyle name="Normal 38 7 2 19 3" xfId="21705" xr:uid="{22A20C0D-CB21-4CEC-9D95-7D2676A3AF20}"/>
    <cellStyle name="Normal 38 7 2 19 4" xfId="31081" xr:uid="{919278A6-EF44-4CF0-8E93-64CAA2E5EC53}"/>
    <cellStyle name="Normal 38 7 2 19 5" xfId="34804" xr:uid="{A57654EF-9169-435D-9313-7F9B85A6CADF}"/>
    <cellStyle name="Normal 38 7 2 19 6" xfId="12571" xr:uid="{C2FB934A-5D20-4013-B7C1-268468ED74D7}"/>
    <cellStyle name="Normal 38 7 2 2" xfId="254" xr:uid="{33527073-76D2-4F9D-AAD7-344443F32F98}"/>
    <cellStyle name="Normal 38 7 2 2 10" xfId="679" xr:uid="{CB7995F6-ADBB-4313-893C-55B54FA054F1}"/>
    <cellStyle name="Normal 38 7 2 2 2" xfId="1048" xr:uid="{C88533D5-31C9-4F67-A817-C30EEB98C0CF}"/>
    <cellStyle name="Normal 38 7 2 2 2 2" xfId="5562" xr:uid="{21045075-A2EE-4EFA-880F-8344EE2124C6}"/>
    <cellStyle name="Normal 38 7 2 2 2 2 2" xfId="6820" xr:uid="{95BDA5F7-8302-4BA4-8B7B-05D6E22C4138}"/>
    <cellStyle name="Normal 38 7 2 2 2 2 2 2" xfId="38428" xr:uid="{5A916EBD-E2FA-4D12-95EE-3ABD791DC342}"/>
    <cellStyle name="Normal 38 7 2 2 2 2 2 3" xfId="25571" xr:uid="{18DD1B95-C9F5-4503-AED3-A764E158D0F6}"/>
    <cellStyle name="Normal 38 7 2 2 2 2 2 4" xfId="16196" xr:uid="{06C64B41-E62C-4E91-934E-50D5B484E368}"/>
    <cellStyle name="Normal 38 7 2 2 2 2 3" xfId="37170" xr:uid="{14363229-A063-4482-9365-444057EA1813}"/>
    <cellStyle name="Normal 38 7 2 2 2 2 4" xfId="24313" xr:uid="{AC37633A-125D-42BE-B1F4-60B0D9BC77E0}"/>
    <cellStyle name="Normal 38 7 2 2 2 2 5" xfId="14938" xr:uid="{F0876CD3-8EB9-4C58-9F57-051D26102AB6}"/>
    <cellStyle name="Normal 38 7 2 2 2 3" xfId="6174" xr:uid="{2DAB9A7E-2362-43AA-9180-5959747B0D1D}"/>
    <cellStyle name="Normal 38 7 2 2 2 3 2" xfId="37782" xr:uid="{00AF6611-3851-4757-AA0E-D2711770A922}"/>
    <cellStyle name="Normal 38 7 2 2 2 3 3" xfId="24925" xr:uid="{6F8978AE-DA60-4661-8DF9-0F39E79CE89B}"/>
    <cellStyle name="Normal 38 7 2 2 2 3 4" xfId="15550" xr:uid="{38A3AD40-FEB4-4D9D-B655-F4EEC3C84769}"/>
    <cellStyle name="Normal 38 7 2 2 2 4" xfId="4915" xr:uid="{28079546-BD84-4726-B02E-698588C1F7ED}"/>
    <cellStyle name="Normal 38 7 2 2 2 4 2" xfId="36528" xr:uid="{99DF1A93-8158-46F5-8698-7905BCB633E4}"/>
    <cellStyle name="Normal 38 7 2 2 2 4 3" xfId="23670" xr:uid="{F73CC0B9-C47B-4CD4-9BEA-C4B0EC23854F}"/>
    <cellStyle name="Normal 38 7 2 2 2 4 4" xfId="14295" xr:uid="{2BFBEFB3-E505-4C7D-8975-85DA9CA84985}"/>
    <cellStyle name="Normal 38 7 2 2 2 5" xfId="32728" xr:uid="{7269D265-7867-41FD-90A3-A4D2FD3E9977}"/>
    <cellStyle name="Normal 38 7 2 2 2 6" xfId="23092" xr:uid="{08E56B3C-CE5B-409B-A0D1-72097D955481}"/>
    <cellStyle name="Normal 38 7 2 2 2 7" xfId="10501" xr:uid="{64B3FEA7-7CAF-4A89-8E0A-DB9A3DC0D38E}"/>
    <cellStyle name="Normal 38 7 2 2 3" xfId="5561" xr:uid="{D242A5D7-E458-4A25-8473-F33F3F34A70A}"/>
    <cellStyle name="Normal 38 7 2 2 3 2" xfId="6819" xr:uid="{A95087F9-9495-4EC5-9FD0-887BBD647B04}"/>
    <cellStyle name="Normal 38 7 2 2 3 2 2" xfId="38427" xr:uid="{E47F2948-AEBD-4C4C-A8F6-D0FADD0A9A3A}"/>
    <cellStyle name="Normal 38 7 2 2 3 2 3" xfId="25570" xr:uid="{AEC503C0-96E4-4621-A62A-9B759650DCD6}"/>
    <cellStyle name="Normal 38 7 2 2 3 2 4" xfId="16195" xr:uid="{46B0EDA6-BE9D-4EE3-941F-49AEC45DA9CB}"/>
    <cellStyle name="Normal 38 7 2 2 3 3" xfId="37169" xr:uid="{062912B7-6521-4C91-B565-D0608FF4D009}"/>
    <cellStyle name="Normal 38 7 2 2 3 4" xfId="24312" xr:uid="{92643982-711B-4DB9-BED7-1D32E4490AF7}"/>
    <cellStyle name="Normal 38 7 2 2 3 5" xfId="14937" xr:uid="{071F509F-246B-4FEC-9917-19A336767862}"/>
    <cellStyle name="Normal 38 7 2 2 4" xfId="5982" xr:uid="{AC16D0DE-CFD5-492A-94B8-832969652D00}"/>
    <cellStyle name="Normal 38 7 2 2 4 2" xfId="37590" xr:uid="{62DEE8B8-001C-4698-AA37-5827CA650479}"/>
    <cellStyle name="Normal 38 7 2 2 4 3" xfId="24733" xr:uid="{9B001702-C011-403D-A669-DEA75A8EC4D8}"/>
    <cellStyle name="Normal 38 7 2 2 4 4" xfId="15358" xr:uid="{CB3EE7D6-5FF7-40A3-A67C-3682A73559EE}"/>
    <cellStyle name="Normal 38 7 2 2 5" xfId="4723" xr:uid="{9B76ADDA-D27C-4D44-A5DE-725C200C8FF5}"/>
    <cellStyle name="Normal 38 7 2 2 5 2" xfId="36336" xr:uid="{914E9ED8-0779-42B5-B91D-859372A58BF1}"/>
    <cellStyle name="Normal 38 7 2 2 5 3" xfId="23478" xr:uid="{FD1F39ED-2293-4C19-939C-C8085C4FE125}"/>
    <cellStyle name="Normal 38 7 2 2 5 4" xfId="14103" xr:uid="{F1263A47-DD81-454C-B067-E196038316DE}"/>
    <cellStyle name="Normal 38 7 2 2 6" xfId="19635" xr:uid="{24AAC739-04DE-4AF1-A1C4-45C094187C97}"/>
    <cellStyle name="Normal 38 7 2 2 7" xfId="29011" xr:uid="{A22D4972-B224-4D7F-91BB-5AD0AD26F79E}"/>
    <cellStyle name="Normal 38 7 2 2 8" xfId="32487" xr:uid="{C0149046-E40D-4F36-9A47-8F3F1B63DAF9}"/>
    <cellStyle name="Normal 38 7 2 2 9" xfId="10135" xr:uid="{5B3FD248-109D-4EB5-840B-C2C452E4B330}"/>
    <cellStyle name="Normal 38 7 2 20" xfId="3254" xr:uid="{3CBC22BC-15AD-474D-BA46-B74B831C0288}"/>
    <cellStyle name="Normal 38 7 2 20 2" xfId="8723" xr:uid="{B7996132-2260-42F4-889F-AF1FF4B17DA4}"/>
    <cellStyle name="Normal 38 7 2 20 2 2" xfId="40329" xr:uid="{56612C2D-15E7-4582-B2D6-D1FCE52A9422}"/>
    <cellStyle name="Normal 38 7 2 20 2 3" xfId="27472" xr:uid="{6F0CA87F-D4C4-4878-964C-7705FA36E5EF}"/>
    <cellStyle name="Normal 38 7 2 20 2 4" xfId="18097" xr:uid="{5E5DC18C-940F-4179-91EF-1BC67A0E47BF}"/>
    <cellStyle name="Normal 38 7 2 20 3" xfId="21819" xr:uid="{8DC1DFED-4277-4468-BFE1-47B28C32A914}"/>
    <cellStyle name="Normal 38 7 2 20 4" xfId="31195" xr:uid="{7DE0F9FD-B3D8-4EAF-A643-B204A5012D2F}"/>
    <cellStyle name="Normal 38 7 2 20 5" xfId="34918" xr:uid="{BD431D6E-633A-46E9-AA92-B9EF5D422182}"/>
    <cellStyle name="Normal 38 7 2 20 6" xfId="12685" xr:uid="{C4A9A6FB-BFF9-4BCB-993C-DF5A50579C09}"/>
    <cellStyle name="Normal 38 7 2 21" xfId="3369" xr:uid="{6102A489-12AB-4E0C-902A-BF1922A14712}"/>
    <cellStyle name="Normal 38 7 2 21 2" xfId="8837" xr:uid="{CD6D0C88-6E95-4C9B-B46A-C6FF790221B0}"/>
    <cellStyle name="Normal 38 7 2 21 2 2" xfId="40443" xr:uid="{DBF72615-2BCB-4226-A8C4-8BED78817D4E}"/>
    <cellStyle name="Normal 38 7 2 21 2 3" xfId="27586" xr:uid="{CA1557E9-9CD2-4CED-8DCC-4BE077856E9F}"/>
    <cellStyle name="Normal 38 7 2 21 2 4" xfId="18211" xr:uid="{E2D02B79-FE19-4650-8561-4173921E6003}"/>
    <cellStyle name="Normal 38 7 2 21 3" xfId="21933" xr:uid="{FA427DEB-7EAF-4632-B642-C9A455C38F5C}"/>
    <cellStyle name="Normal 38 7 2 21 4" xfId="31309" xr:uid="{1B8DAA6B-9C68-4E38-9F67-67DE5C24AA3B}"/>
    <cellStyle name="Normal 38 7 2 21 5" xfId="35032" xr:uid="{B30FF3D7-C35D-4F84-9B16-A49B3219DCC9}"/>
    <cellStyle name="Normal 38 7 2 21 6" xfId="12799" xr:uid="{F4DA69B0-5EAE-430C-9719-44E8B9E61804}"/>
    <cellStyle name="Normal 38 7 2 22" xfId="3484" xr:uid="{2EBED4BC-7719-4C32-96FF-0ACA98456B03}"/>
    <cellStyle name="Normal 38 7 2 22 2" xfId="8951" xr:uid="{606E23EF-4FC2-4909-869A-3A2FB9780400}"/>
    <cellStyle name="Normal 38 7 2 22 2 2" xfId="40557" xr:uid="{A60F8102-EA05-4D4D-BFFC-03D8CFCF573D}"/>
    <cellStyle name="Normal 38 7 2 22 2 3" xfId="27700" xr:uid="{C12090CE-5C2A-44B0-874A-9FD6B8E1E9B7}"/>
    <cellStyle name="Normal 38 7 2 22 2 4" xfId="18325" xr:uid="{3347174A-6F22-4405-AEAF-3F09B38F5FD3}"/>
    <cellStyle name="Normal 38 7 2 22 3" xfId="22047" xr:uid="{38654D32-E7DD-4F1D-9909-1F24695C1ED4}"/>
    <cellStyle name="Normal 38 7 2 22 4" xfId="31423" xr:uid="{62A21A2D-EC37-404E-A204-FDD83F73E6AE}"/>
    <cellStyle name="Normal 38 7 2 22 5" xfId="35146" xr:uid="{0AE7C1A7-1905-49D9-ABBE-4213BF9160A9}"/>
    <cellStyle name="Normal 38 7 2 22 6" xfId="12913" xr:uid="{8ADB013B-C545-4086-9C9B-172C27E32C15}"/>
    <cellStyle name="Normal 38 7 2 23" xfId="3599" xr:uid="{E32C4163-6296-4590-BCAD-9945FF440245}"/>
    <cellStyle name="Normal 38 7 2 23 2" xfId="9065" xr:uid="{714620F5-7D05-4A0B-985B-84997C439431}"/>
    <cellStyle name="Normal 38 7 2 23 2 2" xfId="40671" xr:uid="{145417B7-2F84-4D20-8D24-FCC37A07D2AD}"/>
    <cellStyle name="Normal 38 7 2 23 2 3" xfId="27814" xr:uid="{A720350B-4928-486E-A3F6-703604FE963E}"/>
    <cellStyle name="Normal 38 7 2 23 2 4" xfId="18439" xr:uid="{4296A180-6A48-47A3-8D07-3674FCD67AB9}"/>
    <cellStyle name="Normal 38 7 2 23 3" xfId="22161" xr:uid="{7914C231-18B4-403B-895A-F7488E07CE3E}"/>
    <cellStyle name="Normal 38 7 2 23 4" xfId="31537" xr:uid="{760463B7-74F6-49BC-863B-11423370D013}"/>
    <cellStyle name="Normal 38 7 2 23 5" xfId="35260" xr:uid="{B3A10BBC-B9C8-427F-863A-CE9A1D2AEDA2}"/>
    <cellStyle name="Normal 38 7 2 23 6" xfId="13027" xr:uid="{57AE858E-D6F4-4E08-9E36-D713E8F54C86}"/>
    <cellStyle name="Normal 38 7 2 24" xfId="3714" xr:uid="{EC61F2FF-D1A2-4B1D-BFB9-7340A1500A06}"/>
    <cellStyle name="Normal 38 7 2 24 2" xfId="9179" xr:uid="{640138B1-52B5-4CE1-A20F-C3BAA9C6DBDA}"/>
    <cellStyle name="Normal 38 7 2 24 2 2" xfId="40785" xr:uid="{496835E9-4F0E-4E46-970D-B8BDE33604FA}"/>
    <cellStyle name="Normal 38 7 2 24 2 3" xfId="27928" xr:uid="{C02E7C02-E8AF-4B38-B8A8-10C5C9A08005}"/>
    <cellStyle name="Normal 38 7 2 24 2 4" xfId="18553" xr:uid="{74277916-F18D-46B5-AEA6-81C1BEA8D6E7}"/>
    <cellStyle name="Normal 38 7 2 24 3" xfId="22275" xr:uid="{30302D4B-28BD-4B94-9BE6-D8C5B538E55A}"/>
    <cellStyle name="Normal 38 7 2 24 4" xfId="31651" xr:uid="{26010179-11FA-4DA0-ABFD-53D1D2A9C7AA}"/>
    <cellStyle name="Normal 38 7 2 24 5" xfId="35374" xr:uid="{EEB8EA0B-455D-4DA0-AEC7-6804EFC72BC3}"/>
    <cellStyle name="Normal 38 7 2 24 6" xfId="13141" xr:uid="{BDD8ACE6-7418-4AF8-B8BF-519E63002BC9}"/>
    <cellStyle name="Normal 38 7 2 25" xfId="3832" xr:uid="{5BF0EC00-8501-484F-B7F2-B3D51350342C}"/>
    <cellStyle name="Normal 38 7 2 25 2" xfId="9296" xr:uid="{D4A57E71-F9E0-43D8-90F5-8DDE4980B985}"/>
    <cellStyle name="Normal 38 7 2 25 2 2" xfId="40902" xr:uid="{FA64E569-93A3-41B3-AEE1-9072EBE2FAF9}"/>
    <cellStyle name="Normal 38 7 2 25 2 3" xfId="28045" xr:uid="{4CC7E7D7-25A5-49EB-913F-D487433613B2}"/>
    <cellStyle name="Normal 38 7 2 25 2 4" xfId="18670" xr:uid="{87620312-0198-433E-8802-1282C3BDB108}"/>
    <cellStyle name="Normal 38 7 2 25 3" xfId="22392" xr:uid="{1F2EABA4-EEA9-428E-8259-A63E2FDACABD}"/>
    <cellStyle name="Normal 38 7 2 25 4" xfId="31768" xr:uid="{F4BE195F-7338-4699-AFCA-30A2A9E5F219}"/>
    <cellStyle name="Normal 38 7 2 25 5" xfId="35491" xr:uid="{B5D44BD4-A7A6-49F4-8B3D-EC0AAEF9797D}"/>
    <cellStyle name="Normal 38 7 2 25 6" xfId="13258" xr:uid="{B5B85627-5A84-4B9F-8E6E-BEFB2D13244D}"/>
    <cellStyle name="Normal 38 7 2 26" xfId="3952" xr:uid="{BCD27116-C64B-4F47-8A12-F0A1C8708840}"/>
    <cellStyle name="Normal 38 7 2 26 2" xfId="9415" xr:uid="{5EAFB931-0070-40E7-98D7-45BA84AFA1E8}"/>
    <cellStyle name="Normal 38 7 2 26 2 2" xfId="41021" xr:uid="{858A9EC2-27B5-4BAE-AA69-5D0A016673B2}"/>
    <cellStyle name="Normal 38 7 2 26 2 3" xfId="28164" xr:uid="{883F482D-D032-4F4E-8A91-7BBD6C175C26}"/>
    <cellStyle name="Normal 38 7 2 26 2 4" xfId="18789" xr:uid="{1A8066F7-080E-4EEC-901E-DDA6DE034F6D}"/>
    <cellStyle name="Normal 38 7 2 26 3" xfId="22511" xr:uid="{59DF8606-149E-47E2-A546-3E69EDBA9FE5}"/>
    <cellStyle name="Normal 38 7 2 26 4" xfId="31887" xr:uid="{8BDC708F-3F7F-49C0-BB55-2A415E2A0B32}"/>
    <cellStyle name="Normal 38 7 2 26 5" xfId="35610" xr:uid="{D23C5542-560C-426B-B516-286957FFB513}"/>
    <cellStyle name="Normal 38 7 2 26 6" xfId="13377" xr:uid="{FF853F78-8645-4A74-9DA5-08C6056D358E}"/>
    <cellStyle name="Normal 38 7 2 27" xfId="4084" xr:uid="{FC3F4C91-16BF-4A2E-AD73-3275B8E75FA7}"/>
    <cellStyle name="Normal 38 7 2 27 2" xfId="9546" xr:uid="{534F8191-2586-494A-9FB0-F33251F2700C}"/>
    <cellStyle name="Normal 38 7 2 27 2 2" xfId="41152" xr:uid="{79643B23-E68D-4DF1-8C04-9CA5E7CB97F9}"/>
    <cellStyle name="Normal 38 7 2 27 2 3" xfId="28295" xr:uid="{B8CE0CAB-FB73-438D-AFE0-067E235334B3}"/>
    <cellStyle name="Normal 38 7 2 27 2 4" xfId="18920" xr:uid="{C51B1A15-07FD-4DCD-AA5F-AB55C629C9B3}"/>
    <cellStyle name="Normal 38 7 2 27 3" xfId="22642" xr:uid="{449415C3-D0E5-4E76-BBA1-E8DE3DD9960A}"/>
    <cellStyle name="Normal 38 7 2 27 4" xfId="32018" xr:uid="{6A8F2EAF-1233-43F3-8F78-8A4F084E1CBB}"/>
    <cellStyle name="Normal 38 7 2 27 5" xfId="35741" xr:uid="{F89D50E7-FFF0-4EC7-A600-20665AEF4334}"/>
    <cellStyle name="Normal 38 7 2 27 6" xfId="13508" xr:uid="{AC7E88CA-D6C8-40F7-9C7E-05D0B0F72C87}"/>
    <cellStyle name="Normal 38 7 2 28" xfId="4200" xr:uid="{F21EB887-1BEE-4BD4-BB9C-F342BF58925D}"/>
    <cellStyle name="Normal 38 7 2 28 2" xfId="9661" xr:uid="{68D13E3B-076F-4AA0-B483-2C15B8A3E5E1}"/>
    <cellStyle name="Normal 38 7 2 28 2 2" xfId="41267" xr:uid="{02E1CB06-DBAF-4859-B481-CCCF15D6B004}"/>
    <cellStyle name="Normal 38 7 2 28 2 3" xfId="28410" xr:uid="{D7912AE9-3D42-4937-8635-EA747C3A286F}"/>
    <cellStyle name="Normal 38 7 2 28 2 4" xfId="19035" xr:uid="{CBC557F5-DB51-489C-BF9C-06093B7C72A1}"/>
    <cellStyle name="Normal 38 7 2 28 3" xfId="22757" xr:uid="{3D368F0B-9AEA-450F-BA2C-F075F12B3B53}"/>
    <cellStyle name="Normal 38 7 2 28 4" xfId="32133" xr:uid="{6F95EFB9-6010-49EA-814F-D1C0601A70A7}"/>
    <cellStyle name="Normal 38 7 2 28 5" xfId="35856" xr:uid="{A9A843CF-A71B-4B13-9DF7-DA4077A2F66C}"/>
    <cellStyle name="Normal 38 7 2 28 6" xfId="13623" xr:uid="{E97C1461-2F27-4B0F-920B-E154C3CB3C98}"/>
    <cellStyle name="Normal 38 7 2 29" xfId="4315" xr:uid="{7F5780D7-FA4A-4766-B14E-19D7436926A4}"/>
    <cellStyle name="Normal 38 7 2 29 2" xfId="9775" xr:uid="{F4AD18B5-6E24-42A2-A958-3F8753616664}"/>
    <cellStyle name="Normal 38 7 2 29 2 2" xfId="41381" xr:uid="{7382333F-4F2D-45F8-8A4D-7F7A704C7403}"/>
    <cellStyle name="Normal 38 7 2 29 2 3" xfId="28524" xr:uid="{C7CFC057-C7BA-4ACA-9256-9C75A3F5A481}"/>
    <cellStyle name="Normal 38 7 2 29 2 4" xfId="19149" xr:uid="{12E5E925-9B4A-41CD-98B6-0AC48B438241}"/>
    <cellStyle name="Normal 38 7 2 29 3" xfId="22871" xr:uid="{486FD28E-EE05-4758-96A0-9CD5F229C7EC}"/>
    <cellStyle name="Normal 38 7 2 29 4" xfId="32247" xr:uid="{08E52748-2171-4938-822D-E4611F581E5A}"/>
    <cellStyle name="Normal 38 7 2 29 5" xfId="35970" xr:uid="{1214B049-A79F-4FAA-ABF9-3C7DE201BA63}"/>
    <cellStyle name="Normal 38 7 2 29 6" xfId="13737" xr:uid="{683304A9-84A7-4AA8-837F-61CA92A1C575}"/>
    <cellStyle name="Normal 38 7 2 3" xfId="1195" xr:uid="{E07C2770-0338-4244-99C4-32ABDDB16B7E}"/>
    <cellStyle name="Normal 38 7 2 3 2" xfId="5563" xr:uid="{489587A6-279A-4BE5-B8CB-BA05D77260CC}"/>
    <cellStyle name="Normal 38 7 2 3 2 2" xfId="6821" xr:uid="{22DC4F2F-AC35-42A1-B210-193FBDB668CE}"/>
    <cellStyle name="Normal 38 7 2 3 2 2 2" xfId="38429" xr:uid="{536EE010-2F13-4A86-AD1E-29681EB49B09}"/>
    <cellStyle name="Normal 38 7 2 3 2 2 3" xfId="25572" xr:uid="{28F9D919-62F2-4A65-A653-60798E034C00}"/>
    <cellStyle name="Normal 38 7 2 3 2 2 4" xfId="16197" xr:uid="{FC5075F4-88C0-4521-A483-2A21BCC2B264}"/>
    <cellStyle name="Normal 38 7 2 3 2 3" xfId="37171" xr:uid="{72B7635A-1098-4A7C-BA85-7F4830149C8E}"/>
    <cellStyle name="Normal 38 7 2 3 2 4" xfId="24314" xr:uid="{37FCABF7-2AD3-4F5B-83FF-DB73EA68687E}"/>
    <cellStyle name="Normal 38 7 2 3 2 5" xfId="14939" xr:uid="{8A7A73EB-4015-4CF5-BBB6-0F1A65291F5E}"/>
    <cellStyle name="Normal 38 7 2 3 3" xfId="6175" xr:uid="{82431007-9EA0-46A7-8B08-38C426914043}"/>
    <cellStyle name="Normal 38 7 2 3 3 2" xfId="37783" xr:uid="{9E37697E-1940-4D63-8056-18BE0294B206}"/>
    <cellStyle name="Normal 38 7 2 3 3 3" xfId="24926" xr:uid="{9FB4BCE5-BD14-48CC-A0D0-BBFB4F95FC4A}"/>
    <cellStyle name="Normal 38 7 2 3 3 4" xfId="15551" xr:uid="{19C1DB26-7B12-4BA6-9966-6396C36AE5AF}"/>
    <cellStyle name="Normal 38 7 2 3 4" xfId="4916" xr:uid="{E655F966-34FC-4E52-9841-F76125B91845}"/>
    <cellStyle name="Normal 38 7 2 3 4 2" xfId="36529" xr:uid="{750FE9E0-AED5-47D6-A646-70CE960D8DA5}"/>
    <cellStyle name="Normal 38 7 2 3 4 3" xfId="23671" xr:uid="{57987D9C-C31A-4CF6-B371-B14156D96E45}"/>
    <cellStyle name="Normal 38 7 2 3 4 4" xfId="14296" xr:uid="{6A698027-F46D-4CBF-94E6-3584C3437C94}"/>
    <cellStyle name="Normal 38 7 2 3 5" xfId="19781" xr:uid="{1A1BA814-2ED0-4ACE-A2E8-C0BFE25D7051}"/>
    <cellStyle name="Normal 38 7 2 3 6" xfId="29157" xr:uid="{CEA01384-20DE-487E-BAD7-2B27D3250FDD}"/>
    <cellStyle name="Normal 38 7 2 3 7" xfId="32608" xr:uid="{C45F942B-9FAE-462C-86B9-D97D4DD8AD91}"/>
    <cellStyle name="Normal 38 7 2 3 8" xfId="10647" xr:uid="{D21982B6-0BFB-47B8-8F48-38BDD74E906B}"/>
    <cellStyle name="Normal 38 7 2 30" xfId="920" xr:uid="{B049FDB4-0A54-4981-A09F-A3C7FF1C5A7A}"/>
    <cellStyle name="Normal 38 7 2 30 2" xfId="9895" xr:uid="{CB3E6C6F-4E8F-41F8-A0C9-25CE55E7269E}"/>
    <cellStyle name="Normal 38 7 2 30 2 2" xfId="41501" xr:uid="{D32E20D8-37C2-4B8A-83DA-8F9017B60D91}"/>
    <cellStyle name="Normal 38 7 2 30 2 3" xfId="28644" xr:uid="{FCAE85ED-33C2-442C-A169-7B468D16B3C9}"/>
    <cellStyle name="Normal 38 7 2 30 2 4" xfId="19269" xr:uid="{5B01D1E9-9F7B-4952-AF55-38E915AC78EC}"/>
    <cellStyle name="Normal 38 7 2 30 3" xfId="22991" xr:uid="{DC3F25F7-4A18-4679-8559-FF1772BA7107}"/>
    <cellStyle name="Normal 38 7 2 30 4" xfId="28885" xr:uid="{518BEF81-BFAA-4735-9D15-AEDDC847D3C3}"/>
    <cellStyle name="Normal 38 7 2 30 5" xfId="32849" xr:uid="{923CCFE5-6A7E-44BC-B6F9-4F8B43EBC614}"/>
    <cellStyle name="Normal 38 7 2 30 6" xfId="10375" xr:uid="{9DC00DA0-06FC-4AF8-BB56-5F2DFEA220DE}"/>
    <cellStyle name="Normal 38 7 2 31" xfId="799" xr:uid="{725D9B18-32D6-4364-8EE8-C1EE9B0F275E}"/>
    <cellStyle name="Normal 38 7 2 31 2" xfId="7209" xr:uid="{F9631358-618D-44AA-85F5-FF1DC05DF868}"/>
    <cellStyle name="Normal 38 7 2 31 2 2" xfId="38815" xr:uid="{AF87CD33-7DBE-4946-B7F9-50CEA5CB18B5}"/>
    <cellStyle name="Normal 38 7 2 31 2 3" xfId="25958" xr:uid="{95285025-A278-41B8-BF75-9402DA2B4E80}"/>
    <cellStyle name="Normal 38 7 2 31 2 4" xfId="16583" xr:uid="{2AA9B229-F555-4CDE-8E14-E65D37459991}"/>
    <cellStyle name="Normal 38 7 2 31 3" xfId="19509" xr:uid="{9A8F4E8E-93D6-46BA-B980-5176D4454A08}"/>
    <cellStyle name="Normal 38 7 2 31 4" xfId="10255" xr:uid="{5E92B744-3110-4227-AB1C-1DECF870E692}"/>
    <cellStyle name="Normal 38 7 2 32" xfId="4480" xr:uid="{557A7E7D-CEB1-4EF0-9735-270EEE5C1CA0}"/>
    <cellStyle name="Normal 38 7 2 32 2" xfId="36093" xr:uid="{6E744FDB-1594-4FDB-9D0D-0CE138BE324E}"/>
    <cellStyle name="Normal 38 7 2 32 3" xfId="23235" xr:uid="{B86B1A99-952C-409C-A3D1-AF8516E9C484}"/>
    <cellStyle name="Normal 38 7 2 32 4" xfId="13860" xr:uid="{5D203F69-5BE6-4FEA-B2B0-5EBF7486CF26}"/>
    <cellStyle name="Normal 38 7 2 33" xfId="19389" xr:uid="{2C20668C-B5BB-4C38-B58B-A1E549E60DA4}"/>
    <cellStyle name="Normal 38 7 2 34" xfId="28765" xr:uid="{DD11FD37-AC61-4BDB-A3BB-510852BFEEF8}"/>
    <cellStyle name="Normal 38 7 2 35" xfId="32367" xr:uid="{7913E145-DBE0-47B7-A65A-C9A3B7380B26}"/>
    <cellStyle name="Normal 38 7 2 36" xfId="10015" xr:uid="{96B239A1-914C-4F50-A46D-3937BC9DC09C}"/>
    <cellStyle name="Normal 38 7 2 37" xfId="558" xr:uid="{9E742B4F-EB53-4539-91BB-63558A130881}"/>
    <cellStyle name="Normal 38 7 2 4" xfId="1312" xr:uid="{7B03D7E8-F22C-4909-ABAD-1D0E6614D7EE}"/>
    <cellStyle name="Normal 38 7 2 4 2" xfId="5564" xr:uid="{186F3A5A-5482-45FD-BC05-20535CC3F0CC}"/>
    <cellStyle name="Normal 38 7 2 4 2 2" xfId="6822" xr:uid="{EF606323-850C-468D-B7C6-8812ABFF8E81}"/>
    <cellStyle name="Normal 38 7 2 4 2 2 2" xfId="38430" xr:uid="{A98A25F4-4CED-4509-BD45-5CE365E6BDEE}"/>
    <cellStyle name="Normal 38 7 2 4 2 2 3" xfId="25573" xr:uid="{26BE4D71-075D-4653-A5CA-057DDCAE5088}"/>
    <cellStyle name="Normal 38 7 2 4 2 2 4" xfId="16198" xr:uid="{691F680F-A228-425A-B9A8-DE0EE2962FC6}"/>
    <cellStyle name="Normal 38 7 2 4 2 3" xfId="37172" xr:uid="{534D9C05-2D8C-475C-BC84-35971892D122}"/>
    <cellStyle name="Normal 38 7 2 4 2 4" xfId="24315" xr:uid="{61342D87-8D6B-4709-9FE6-6A4A75349C82}"/>
    <cellStyle name="Normal 38 7 2 4 2 5" xfId="14940" xr:uid="{B3EAD452-8996-4A57-9D6E-7C139D0A153E}"/>
    <cellStyle name="Normal 38 7 2 4 3" xfId="6340" xr:uid="{1E1ABCA0-69C8-44B3-8B83-0799215CF017}"/>
    <cellStyle name="Normal 38 7 2 4 3 2" xfId="37948" xr:uid="{1362ABD2-7313-44CF-AA0D-DFDCDF687E15}"/>
    <cellStyle name="Normal 38 7 2 4 3 3" xfId="25091" xr:uid="{758BEC54-2DD5-4BF3-B194-C34B639DD5C5}"/>
    <cellStyle name="Normal 38 7 2 4 3 4" xfId="15716" xr:uid="{23AAAFED-5BC5-4746-BF5B-2ED01AA82BB4}"/>
    <cellStyle name="Normal 38 7 2 4 4" xfId="5082" xr:uid="{2412F713-FB24-4F39-A7E7-CA2D059A0D07}"/>
    <cellStyle name="Normal 38 7 2 4 4 2" xfId="36692" xr:uid="{DA92350B-D627-42E3-971D-0EACA0929ABF}"/>
    <cellStyle name="Normal 38 7 2 4 4 3" xfId="23835" xr:uid="{2B1A3C79-5B8F-44AB-9DAE-6225DDF5442B}"/>
    <cellStyle name="Normal 38 7 2 4 4 4" xfId="14460" xr:uid="{0F894AB3-FD78-44EA-AFBE-1BF06A9C2583}"/>
    <cellStyle name="Normal 38 7 2 4 5" xfId="19897" xr:uid="{B74CFB3C-2456-4A93-AE3C-ECB49E4726E5}"/>
    <cellStyle name="Normal 38 7 2 4 6" xfId="29273" xr:uid="{2CB7EEF1-45AB-43A9-B728-90413394F517}"/>
    <cellStyle name="Normal 38 7 2 4 7" xfId="32997" xr:uid="{0FB2D0D5-294B-473B-878F-7D1F6A655F89}"/>
    <cellStyle name="Normal 38 7 2 4 8" xfId="10763" xr:uid="{5FEB28C9-C26B-4FFA-B484-153A31E5FEF8}"/>
    <cellStyle name="Normal 38 7 2 5" xfId="1428" xr:uid="{804DE253-CBB6-44C2-8A27-CB570C1C5584}"/>
    <cellStyle name="Normal 38 7 2 5 2" xfId="6818" xr:uid="{BFC5D42A-C2FE-4E32-B080-BBF8C23F8F73}"/>
    <cellStyle name="Normal 38 7 2 5 2 2" xfId="38426" xr:uid="{A0D706DA-E7B3-46B2-A353-C32694BFE255}"/>
    <cellStyle name="Normal 38 7 2 5 2 3" xfId="25569" xr:uid="{AA384CB1-F886-4570-AE34-AEDA2FF1ADDA}"/>
    <cellStyle name="Normal 38 7 2 5 2 4" xfId="16194" xr:uid="{29751EED-BE3F-4407-919B-E5FBC837DC95}"/>
    <cellStyle name="Normal 38 7 2 5 3" xfId="5560" xr:uid="{795DC7F5-0EFD-4D50-91ED-706F1FD9E1F0}"/>
    <cellStyle name="Normal 38 7 2 5 3 2" xfId="37168" xr:uid="{037C256E-62DA-4576-8015-B78BE133FE09}"/>
    <cellStyle name="Normal 38 7 2 5 3 3" xfId="24311" xr:uid="{E341A750-CF40-4AAC-AEAD-31D572802EAE}"/>
    <cellStyle name="Normal 38 7 2 5 3 4" xfId="14936" xr:uid="{6F21A5A7-060E-4D85-B3E7-A308D804529B}"/>
    <cellStyle name="Normal 38 7 2 5 4" xfId="20012" xr:uid="{73A9A532-8511-4970-925A-D09B95BAA7D2}"/>
    <cellStyle name="Normal 38 7 2 5 5" xfId="29388" xr:uid="{4065AD65-F183-41A1-ABA0-800B028A2ABD}"/>
    <cellStyle name="Normal 38 7 2 5 6" xfId="33112" xr:uid="{486EE183-8133-4531-A983-07627BFDB369}"/>
    <cellStyle name="Normal 38 7 2 5 7" xfId="10878" xr:uid="{7C974AA7-30AE-4DE8-89B1-DEE2647D314E}"/>
    <cellStyle name="Normal 38 7 2 6" xfId="1544" xr:uid="{4BC38AD4-DA3A-4186-BCFB-D6B3360DED56}"/>
    <cellStyle name="Normal 38 7 2 6 2" xfId="7010" xr:uid="{788D50DD-812F-475A-BD31-62A3F4201678}"/>
    <cellStyle name="Normal 38 7 2 6 2 2" xfId="38617" xr:uid="{F0B76AD7-4435-4700-AE6B-30D51820B77C}"/>
    <cellStyle name="Normal 38 7 2 6 2 3" xfId="25760" xr:uid="{EAB23191-13DC-4D71-90FE-EE987CA99850}"/>
    <cellStyle name="Normal 38 7 2 6 2 4" xfId="16385" xr:uid="{B57FC9B7-1C64-4033-B10D-DAA18EE97DDF}"/>
    <cellStyle name="Normal 38 7 2 6 3" xfId="4597" xr:uid="{A2A5CD8D-0899-44C9-8ACD-6E9CE04CD307}"/>
    <cellStyle name="Normal 38 7 2 6 3 2" xfId="36210" xr:uid="{B3BB88F6-C6BD-4A9A-BD50-F44E826D6893}"/>
    <cellStyle name="Normal 38 7 2 6 3 3" xfId="23352" xr:uid="{F8F31B08-BA47-4E3E-95B1-E2DC726BC0CC}"/>
    <cellStyle name="Normal 38 7 2 6 3 4" xfId="13977" xr:uid="{8B12A40A-0779-4639-BE1A-67DB0BF67CEF}"/>
    <cellStyle name="Normal 38 7 2 6 4" xfId="20127" xr:uid="{AE71BBE4-8406-45A5-9DA0-3A0C97A4015B}"/>
    <cellStyle name="Normal 38 7 2 6 5" xfId="29503" xr:uid="{6C67FFC1-D188-4538-ABF0-7C536CC45B88}"/>
    <cellStyle name="Normal 38 7 2 6 6" xfId="33227" xr:uid="{5ACF664A-4441-43EA-A803-D0CC0C739ABF}"/>
    <cellStyle name="Normal 38 7 2 6 7" xfId="10993" xr:uid="{A6555285-CE48-4A03-AEE8-39F3971C9883}"/>
    <cellStyle name="Normal 38 7 2 7" xfId="1659" xr:uid="{0CBE15D4-3275-4F8E-AA43-A303C711BCFE}"/>
    <cellStyle name="Normal 38 7 2 7 2" xfId="5852" xr:uid="{79BB1C15-AC40-4D60-A0AF-DCD1EFAC0CF9}"/>
    <cellStyle name="Normal 38 7 2 7 2 2" xfId="37460" xr:uid="{F7E3B52B-4A1E-44F6-B516-48C127918AA2}"/>
    <cellStyle name="Normal 38 7 2 7 2 3" xfId="24603" xr:uid="{792DD7F5-D4A9-4ADA-BB33-70138CD970AE}"/>
    <cellStyle name="Normal 38 7 2 7 2 4" xfId="15228" xr:uid="{90E88283-9DF0-4847-ADF6-06D591314A30}"/>
    <cellStyle name="Normal 38 7 2 7 3" xfId="20241" xr:uid="{8F52C698-9721-4C91-9AD6-87A44E06637F}"/>
    <cellStyle name="Normal 38 7 2 7 4" xfId="29617" xr:uid="{0E74BB8D-9EF9-4BBA-84C1-21C2BA0CB299}"/>
    <cellStyle name="Normal 38 7 2 7 5" xfId="33341" xr:uid="{CCB89A73-8122-4338-AF00-738F97323907}"/>
    <cellStyle name="Normal 38 7 2 7 6" xfId="11107" xr:uid="{7C55B0B9-E9D9-4937-BE6D-371345B1402A}"/>
    <cellStyle name="Normal 38 7 2 8" xfId="1774" xr:uid="{9DAEF06B-9974-43A4-8C94-B8BD09ED89CF}"/>
    <cellStyle name="Normal 38 7 2 8 2" xfId="5725" xr:uid="{B5BEB3A1-2B4E-4D21-8D6E-720982C13EE3}"/>
    <cellStyle name="Normal 38 7 2 8 2 2" xfId="37333" xr:uid="{6CE55F85-BCB7-4694-A639-AFBF591FF59F}"/>
    <cellStyle name="Normal 38 7 2 8 2 3" xfId="24476" xr:uid="{DE95CB9F-94B4-4A2F-BE23-42C1A632E123}"/>
    <cellStyle name="Normal 38 7 2 8 2 4" xfId="15101" xr:uid="{577326CF-5CB4-418D-8F74-F5D25AD936B2}"/>
    <cellStyle name="Normal 38 7 2 8 3" xfId="20355" xr:uid="{79643735-8A64-422D-B1AA-5AE4EB011E9D}"/>
    <cellStyle name="Normal 38 7 2 8 4" xfId="29731" xr:uid="{FFCC02C0-3746-4077-8800-B0A8691B98F9}"/>
    <cellStyle name="Normal 38 7 2 8 5" xfId="33455" xr:uid="{673300F6-BBA4-41A1-B6C9-E1B3E31C44B4}"/>
    <cellStyle name="Normal 38 7 2 8 6" xfId="11221" xr:uid="{EE1D97C7-1A55-416B-9B84-79CDE9D02C70}"/>
    <cellStyle name="Normal 38 7 2 9" xfId="1889" xr:uid="{DC5C791E-5A98-4FE5-8E72-0CD291B6C236}"/>
    <cellStyle name="Normal 38 7 2 9 2" xfId="7054" xr:uid="{17D3F155-B003-4157-A5B4-CF12A5BD890E}"/>
    <cellStyle name="Normal 38 7 2 9 2 2" xfId="38660" xr:uid="{DF5A4791-C3FD-4655-90B1-9DD43AF18EFB}"/>
    <cellStyle name="Normal 38 7 2 9 2 3" xfId="25803" xr:uid="{3490CEDC-81BB-4A6B-A0DC-4C2547BCC0BF}"/>
    <cellStyle name="Normal 38 7 2 9 2 4" xfId="16428" xr:uid="{E20A9ECB-BBE6-4D4F-814D-5275424167EC}"/>
    <cellStyle name="Normal 38 7 2 9 3" xfId="20469" xr:uid="{0BEB9AFC-0B38-405D-B18F-381B0CE255FB}"/>
    <cellStyle name="Normal 38 7 2 9 4" xfId="29845" xr:uid="{87128A45-F0C8-4A07-ACA8-AA6FBE32FCA2}"/>
    <cellStyle name="Normal 38 7 2 9 5" xfId="33569" xr:uid="{A49EC210-0CBB-42F9-AA47-71ACA3C942CE}"/>
    <cellStyle name="Normal 38 7 2 9 6" xfId="11335" xr:uid="{EE9A48CF-FF31-4A06-B586-BC8A466943E9}"/>
    <cellStyle name="Normal 38 7 20" xfId="3085" xr:uid="{DC61E876-045D-4127-BECD-B25A307D7F66}"/>
    <cellStyle name="Normal 38 7 20 2" xfId="8555" xr:uid="{314DCF10-90E5-40C2-B898-B8A01C7D1D0B}"/>
    <cellStyle name="Normal 38 7 20 2 2" xfId="40161" xr:uid="{4F071AE6-618A-4F75-A534-9E8D2AD2D7EE}"/>
    <cellStyle name="Normal 38 7 20 2 3" xfId="27304" xr:uid="{E225ED92-DF5E-4816-8AA7-D961789D25C1}"/>
    <cellStyle name="Normal 38 7 20 2 4" xfId="17929" xr:uid="{1BF874F4-3B85-405C-919D-3D7C3582D0BD}"/>
    <cellStyle name="Normal 38 7 20 3" xfId="21651" xr:uid="{28586859-6FD5-4212-B49E-D111655233FA}"/>
    <cellStyle name="Normal 38 7 20 4" xfId="31027" xr:uid="{BF1AF386-88ED-4D6F-A655-BB8435D03FC8}"/>
    <cellStyle name="Normal 38 7 20 5" xfId="34750" xr:uid="{8EAFFF0F-C23A-4FA0-A65F-CB437155E489}"/>
    <cellStyle name="Normal 38 7 20 6" xfId="12517" xr:uid="{CD86C922-04BC-4D35-ADA4-296E8E8EAA4D}"/>
    <cellStyle name="Normal 38 7 21" xfId="3200" xr:uid="{1F043B75-226A-495E-9310-98050F89DF07}"/>
    <cellStyle name="Normal 38 7 21 2" xfId="8669" xr:uid="{AB7DCDE7-902B-46F6-AA09-D058CB19611A}"/>
    <cellStyle name="Normal 38 7 21 2 2" xfId="40275" xr:uid="{8D21A7E6-908D-4FD2-B96A-5196D3F725E3}"/>
    <cellStyle name="Normal 38 7 21 2 3" xfId="27418" xr:uid="{7400E075-FC82-4416-9341-8A95B974C80A}"/>
    <cellStyle name="Normal 38 7 21 2 4" xfId="18043" xr:uid="{0279CDC5-6708-46FC-9595-C9FEA3E30A7F}"/>
    <cellStyle name="Normal 38 7 21 3" xfId="21765" xr:uid="{E30B7BEB-39A1-4312-A819-728D345CC30F}"/>
    <cellStyle name="Normal 38 7 21 4" xfId="31141" xr:uid="{083A26A7-99CD-4107-97DF-310F6B30CEFC}"/>
    <cellStyle name="Normal 38 7 21 5" xfId="34864" xr:uid="{F6772F8E-EB27-4FD7-833E-AF69143D3421}"/>
    <cellStyle name="Normal 38 7 21 6" xfId="12631" xr:uid="{22BCDA20-2B92-4FF1-8033-EAD9906800B8}"/>
    <cellStyle name="Normal 38 7 22" xfId="3315" xr:uid="{2E680E2D-7C16-4004-82BA-F6994C56A607}"/>
    <cellStyle name="Normal 38 7 22 2" xfId="8783" xr:uid="{62C43467-1EC7-4ADE-90F1-08BC5CAC3CD7}"/>
    <cellStyle name="Normal 38 7 22 2 2" xfId="40389" xr:uid="{05052D68-3C50-41F3-98CA-DF0CD14C4B35}"/>
    <cellStyle name="Normal 38 7 22 2 3" xfId="27532" xr:uid="{5ED42FF9-BA6D-4179-BC37-C3584E993552}"/>
    <cellStyle name="Normal 38 7 22 2 4" xfId="18157" xr:uid="{B499760A-04B4-436A-BC2A-8F51C34BB3DB}"/>
    <cellStyle name="Normal 38 7 22 3" xfId="21879" xr:uid="{2E9DD82A-2F6F-4952-854F-DFD3515C0F06}"/>
    <cellStyle name="Normal 38 7 22 4" xfId="31255" xr:uid="{DF3D39D5-2EF0-417F-AE89-5640D5F5EC13}"/>
    <cellStyle name="Normal 38 7 22 5" xfId="34978" xr:uid="{6C900CCC-3D4A-4267-8DAB-28B32561539A}"/>
    <cellStyle name="Normal 38 7 22 6" xfId="12745" xr:uid="{66C960F0-325A-4EB4-9AE0-F96F9449C8E3}"/>
    <cellStyle name="Normal 38 7 23" xfId="3430" xr:uid="{84F95BDD-16B5-4C01-90F2-F18A24E4AB2E}"/>
    <cellStyle name="Normal 38 7 23 2" xfId="8897" xr:uid="{857FAF0D-F4B5-4058-A3A2-211954A73273}"/>
    <cellStyle name="Normal 38 7 23 2 2" xfId="40503" xr:uid="{44C44449-3F6C-4E69-BDF4-02092AB4CF6E}"/>
    <cellStyle name="Normal 38 7 23 2 3" xfId="27646" xr:uid="{EC8D7DCC-0609-4ACF-8E21-94AD35636773}"/>
    <cellStyle name="Normal 38 7 23 2 4" xfId="18271" xr:uid="{2A854434-5ECB-4530-A8A6-8CB78E7E93FC}"/>
    <cellStyle name="Normal 38 7 23 3" xfId="21993" xr:uid="{AC187985-06AA-40D0-BAE8-B8EEAAC7748E}"/>
    <cellStyle name="Normal 38 7 23 4" xfId="31369" xr:uid="{5A8F357F-2602-469F-A674-593BA8D8BBE9}"/>
    <cellStyle name="Normal 38 7 23 5" xfId="35092" xr:uid="{1C20F0ED-631E-47C0-88BC-DA6EF7CFA213}"/>
    <cellStyle name="Normal 38 7 23 6" xfId="12859" xr:uid="{C8D45F03-14A2-4CB5-80AB-2C90A1AD4DA4}"/>
    <cellStyle name="Normal 38 7 24" xfId="3545" xr:uid="{7AE9D5FE-62ED-4480-84C9-0537D3FA612B}"/>
    <cellStyle name="Normal 38 7 24 2" xfId="9011" xr:uid="{D2E3CA7D-6A18-4A3A-A465-BC36DB83BDA6}"/>
    <cellStyle name="Normal 38 7 24 2 2" xfId="40617" xr:uid="{F2113071-D2A2-4416-889C-44E9151A67C6}"/>
    <cellStyle name="Normal 38 7 24 2 3" xfId="27760" xr:uid="{AFDAAA58-434A-4BF2-88D5-5D0071998F7F}"/>
    <cellStyle name="Normal 38 7 24 2 4" xfId="18385" xr:uid="{4CA5AB50-C5FC-4555-AB35-C3DD4D56E3A6}"/>
    <cellStyle name="Normal 38 7 24 3" xfId="22107" xr:uid="{96FEDC49-6FE6-4A0B-A50B-7DB617C0C075}"/>
    <cellStyle name="Normal 38 7 24 4" xfId="31483" xr:uid="{F0C2B944-483A-414D-8876-69C3593D0F61}"/>
    <cellStyle name="Normal 38 7 24 5" xfId="35206" xr:uid="{40CAFE4F-08F6-4BE8-984A-0CBF348C523D}"/>
    <cellStyle name="Normal 38 7 24 6" xfId="12973" xr:uid="{91C7C148-3B44-482D-BAE0-BFC57DCE18D0}"/>
    <cellStyle name="Normal 38 7 25" xfId="3660" xr:uid="{62FD30D3-6110-4A6E-BF4F-755A5BE3D6FC}"/>
    <cellStyle name="Normal 38 7 25 2" xfId="9125" xr:uid="{AE699047-4E7D-4929-950F-3C92DE6A5971}"/>
    <cellStyle name="Normal 38 7 25 2 2" xfId="40731" xr:uid="{3412D336-E5C9-48CB-A981-0C8552144BB2}"/>
    <cellStyle name="Normal 38 7 25 2 3" xfId="27874" xr:uid="{40D19442-1FD3-449E-B599-55AB2F718FAC}"/>
    <cellStyle name="Normal 38 7 25 2 4" xfId="18499" xr:uid="{2C8D176F-D0A7-42DA-837D-2442C6FEDAE8}"/>
    <cellStyle name="Normal 38 7 25 3" xfId="22221" xr:uid="{051B1AE9-B0AE-4204-8CEB-F53E77AF50D5}"/>
    <cellStyle name="Normal 38 7 25 4" xfId="31597" xr:uid="{B69ECE36-13C5-4EAD-9C36-62E4D46F5ECB}"/>
    <cellStyle name="Normal 38 7 25 5" xfId="35320" xr:uid="{DA77903F-1A44-4917-994F-363FC782BAFC}"/>
    <cellStyle name="Normal 38 7 25 6" xfId="13087" xr:uid="{135A6FD3-49A3-485A-A210-8D370987D06E}"/>
    <cellStyle name="Normal 38 7 26" xfId="3778" xr:uid="{B651B030-16A1-4372-81D0-72EAAF53CDD3}"/>
    <cellStyle name="Normal 38 7 26 2" xfId="9242" xr:uid="{2507479E-A932-41B9-8C98-400690BEBF76}"/>
    <cellStyle name="Normal 38 7 26 2 2" xfId="40848" xr:uid="{81BF6DA1-ACFB-4726-9C40-DE78293FAC45}"/>
    <cellStyle name="Normal 38 7 26 2 3" xfId="27991" xr:uid="{FD22B616-4828-4044-86F0-D2C897EBAD09}"/>
    <cellStyle name="Normal 38 7 26 2 4" xfId="18616" xr:uid="{0E7A0AD2-12C3-4764-977F-64BDF5AF62FB}"/>
    <cellStyle name="Normal 38 7 26 3" xfId="22338" xr:uid="{0311D220-7487-4BBB-B15E-C807BF5DDB9D}"/>
    <cellStyle name="Normal 38 7 26 4" xfId="31714" xr:uid="{EC443F89-2BEB-4FE0-ACDE-847DA0C66EA4}"/>
    <cellStyle name="Normal 38 7 26 5" xfId="35437" xr:uid="{5CA36B4A-7B16-4353-A16A-F974A3730A08}"/>
    <cellStyle name="Normal 38 7 26 6" xfId="13204" xr:uid="{D599A676-6699-4D46-BC3A-D8ABD8F3982C}"/>
    <cellStyle name="Normal 38 7 27" xfId="3898" xr:uid="{9CB9C1A6-4C7F-4D14-9E80-7F08F5AB8972}"/>
    <cellStyle name="Normal 38 7 27 2" xfId="9361" xr:uid="{2016C8A1-FF15-4E2A-AA0F-CB9E0033396F}"/>
    <cellStyle name="Normal 38 7 27 2 2" xfId="40967" xr:uid="{01744C8E-CEB1-4030-A263-40964F079A0C}"/>
    <cellStyle name="Normal 38 7 27 2 3" xfId="28110" xr:uid="{8A21EDF4-3043-4679-BE68-EC1D48757088}"/>
    <cellStyle name="Normal 38 7 27 2 4" xfId="18735" xr:uid="{DE538463-D699-4D52-BB06-7060A6A96722}"/>
    <cellStyle name="Normal 38 7 27 3" xfId="22457" xr:uid="{21F843C6-8EF3-4407-9F76-92ED71418439}"/>
    <cellStyle name="Normal 38 7 27 4" xfId="31833" xr:uid="{DD6FE2EC-939A-481A-947F-239923FBDFC5}"/>
    <cellStyle name="Normal 38 7 27 5" xfId="35556" xr:uid="{4945D23C-E3AC-44D2-9D1B-0D7B59616005}"/>
    <cellStyle name="Normal 38 7 27 6" xfId="13323" xr:uid="{7F61FC62-D043-47A8-A76D-DB5AA393DD66}"/>
    <cellStyle name="Normal 38 7 28" xfId="4030" xr:uid="{633CADFE-2AB0-42B9-BE65-44F0E0498E16}"/>
    <cellStyle name="Normal 38 7 28 2" xfId="9492" xr:uid="{DA0CC539-C317-4EBB-B6DC-89C2F8ED3953}"/>
    <cellStyle name="Normal 38 7 28 2 2" xfId="41098" xr:uid="{8BB3C056-CF5F-458E-9C5F-1A12146EF975}"/>
    <cellStyle name="Normal 38 7 28 2 3" xfId="28241" xr:uid="{D164D7B0-D45F-446F-9CDA-293E100AED40}"/>
    <cellStyle name="Normal 38 7 28 2 4" xfId="18866" xr:uid="{36A1224B-5708-4BA7-8CE3-DF4975BFBAFD}"/>
    <cellStyle name="Normal 38 7 28 3" xfId="22588" xr:uid="{A6AFBD5C-6323-4A95-A4E5-6D41740AB93E}"/>
    <cellStyle name="Normal 38 7 28 4" xfId="31964" xr:uid="{6329B113-ACB0-4AD4-AE63-BEEDDDFA1CB9}"/>
    <cellStyle name="Normal 38 7 28 5" xfId="35687" xr:uid="{28F03372-3053-4141-BC11-3FEB6010466F}"/>
    <cellStyle name="Normal 38 7 28 6" xfId="13454" xr:uid="{BA8CDD0B-438E-4FAF-A2D3-5112B255DD89}"/>
    <cellStyle name="Normal 38 7 29" xfId="4146" xr:uid="{DD4C3F75-7118-429A-BFED-4A9769C360AF}"/>
    <cellStyle name="Normal 38 7 29 2" xfId="9607" xr:uid="{14102209-5EAC-42DA-A98C-5B86BEF538DE}"/>
    <cellStyle name="Normal 38 7 29 2 2" xfId="41213" xr:uid="{C9E8B8D4-7954-4FEF-8333-A381FDEA0442}"/>
    <cellStyle name="Normal 38 7 29 2 3" xfId="28356" xr:uid="{E64D84FC-1394-467F-8F9D-2C6E92698B16}"/>
    <cellStyle name="Normal 38 7 29 2 4" xfId="18981" xr:uid="{2AE599D3-67FF-4E3C-A813-5136D7292209}"/>
    <cellStyle name="Normal 38 7 29 3" xfId="22703" xr:uid="{50BE20EE-205F-4CA7-9317-3E60889B1463}"/>
    <cellStyle name="Normal 38 7 29 4" xfId="32079" xr:uid="{F17360F7-022C-4BE4-903E-E70793AD1623}"/>
    <cellStyle name="Normal 38 7 29 5" xfId="35802" xr:uid="{DA0F2334-C60F-4E0F-B980-39CA8C3A672A}"/>
    <cellStyle name="Normal 38 7 29 6" xfId="13569" xr:uid="{1BBE57D2-46EA-4A2D-A2E3-F9E82DFD9C9F}"/>
    <cellStyle name="Normal 38 7 3" xfId="255" xr:uid="{C3237BFA-3941-4305-A978-D497886AD247}"/>
    <cellStyle name="Normal 38 7 3 10" xfId="625" xr:uid="{ED7C514E-F78B-4D19-B64D-F4865F0BD64F}"/>
    <cellStyle name="Normal 38 7 3 2" xfId="987" xr:uid="{8F06C259-373F-4F2B-B841-0FD6CB39615C}"/>
    <cellStyle name="Normal 38 7 3 2 2" xfId="5566" xr:uid="{6702E775-A7AD-424D-9A00-7CD87F0FD681}"/>
    <cellStyle name="Normal 38 7 3 2 2 2" xfId="6824" xr:uid="{37F8B450-3CD6-4155-98AC-7DEC26E9D690}"/>
    <cellStyle name="Normal 38 7 3 2 2 2 2" xfId="38432" xr:uid="{51B46E03-A8FE-43DA-9CB0-AF2F58896985}"/>
    <cellStyle name="Normal 38 7 3 2 2 2 3" xfId="25575" xr:uid="{84B6858B-BEED-4D37-9298-847E48FA833F}"/>
    <cellStyle name="Normal 38 7 3 2 2 2 4" xfId="16200" xr:uid="{AC2809A3-5C2E-49B9-8D50-6101E86FBE44}"/>
    <cellStyle name="Normal 38 7 3 2 2 3" xfId="37174" xr:uid="{D11D708D-0FE1-4E09-9971-B6E2D3B477DE}"/>
    <cellStyle name="Normal 38 7 3 2 2 4" xfId="24317" xr:uid="{24C64F38-462B-411A-92A9-1AD33B6A6226}"/>
    <cellStyle name="Normal 38 7 3 2 2 5" xfId="14942" xr:uid="{22B67247-1979-4A95-94B8-4C1A94C9DFDA}"/>
    <cellStyle name="Normal 38 7 3 2 3" xfId="6176" xr:uid="{1F86A36F-A45C-4266-A215-C14203E1B63E}"/>
    <cellStyle name="Normal 38 7 3 2 3 2" xfId="37784" xr:uid="{13C996DB-04BA-47A0-8E57-28041D8707ED}"/>
    <cellStyle name="Normal 38 7 3 2 3 3" xfId="24927" xr:uid="{B3406C45-4B20-4786-B7A3-8E2AFB6AFC79}"/>
    <cellStyle name="Normal 38 7 3 2 3 4" xfId="15552" xr:uid="{E2FE294F-7006-40C8-A7D3-B13BE4E3A900}"/>
    <cellStyle name="Normal 38 7 3 2 4" xfId="4917" xr:uid="{EEE02BE8-5702-4FF4-B1A3-B65FCD115B0C}"/>
    <cellStyle name="Normal 38 7 3 2 4 2" xfId="36530" xr:uid="{BCAF3AAC-B840-4445-8EA0-60CA33DCF8CE}"/>
    <cellStyle name="Normal 38 7 3 2 4 3" xfId="23672" xr:uid="{18342C45-3B49-4A48-BDC5-5834B86F20E3}"/>
    <cellStyle name="Normal 38 7 3 2 4 4" xfId="14297" xr:uid="{BB9D97F1-A070-4562-AE40-0D7E7BAA5515}"/>
    <cellStyle name="Normal 38 7 3 2 5" xfId="32674" xr:uid="{2308EEBB-14DB-4F54-B82E-DF0E97E9A4A6}"/>
    <cellStyle name="Normal 38 7 3 2 6" xfId="23027" xr:uid="{BC50E332-63E1-4F39-B3E6-22B6C8876C52}"/>
    <cellStyle name="Normal 38 7 3 2 7" xfId="10441" xr:uid="{66B70D47-F536-47BC-AEAF-AF6342044BAD}"/>
    <cellStyle name="Normal 38 7 3 3" xfId="5565" xr:uid="{6934F36C-77DF-4FEA-9578-2C49E63EF82B}"/>
    <cellStyle name="Normal 38 7 3 3 2" xfId="6823" xr:uid="{0F477135-F098-42B4-A084-81E72FCEF0E8}"/>
    <cellStyle name="Normal 38 7 3 3 2 2" xfId="38431" xr:uid="{4F68168E-AEFC-4DF9-8811-7422C6B0BDD7}"/>
    <cellStyle name="Normal 38 7 3 3 2 3" xfId="25574" xr:uid="{0DB67960-8060-4D4B-BC02-E2D67E018EA3}"/>
    <cellStyle name="Normal 38 7 3 3 2 4" xfId="16199" xr:uid="{36248CF8-FC30-4C17-A7C8-A6BC34AD9A32}"/>
    <cellStyle name="Normal 38 7 3 3 3" xfId="37173" xr:uid="{9A9E7A67-DFC7-478F-90DC-1B49D76E7B0D}"/>
    <cellStyle name="Normal 38 7 3 3 4" xfId="24316" xr:uid="{2A4F88E4-11D7-4CE8-9F2C-591E4E368F49}"/>
    <cellStyle name="Normal 38 7 3 3 5" xfId="14941" xr:uid="{2AEABA99-518E-40A2-9A21-26FE5CE761C8}"/>
    <cellStyle name="Normal 38 7 3 4" xfId="5921" xr:uid="{24838FAC-03C1-4A0A-80C2-784CA3F4D5CF}"/>
    <cellStyle name="Normal 38 7 3 4 2" xfId="37529" xr:uid="{C2641FFD-7A0B-41C5-9049-4322E73FF7A0}"/>
    <cellStyle name="Normal 38 7 3 4 3" xfId="24672" xr:uid="{01913EAB-C3D8-4992-A232-247C52AA71B3}"/>
    <cellStyle name="Normal 38 7 3 4 4" xfId="15297" xr:uid="{5A5A6634-31E6-4E64-98F3-1D6B4AF776D7}"/>
    <cellStyle name="Normal 38 7 3 5" xfId="4663" xr:uid="{FA086B39-2364-420C-B4A8-2902AFED8103}"/>
    <cellStyle name="Normal 38 7 3 5 2" xfId="36276" xr:uid="{BF4EBA4A-8DC0-4D21-944B-936E04868327}"/>
    <cellStyle name="Normal 38 7 3 5 3" xfId="23418" xr:uid="{4B1A3931-465F-44CA-8E3E-4F5D1F10C3F5}"/>
    <cellStyle name="Normal 38 7 3 5 4" xfId="14043" xr:uid="{C16CD46C-2ABD-4601-99A7-87A11DE18171}"/>
    <cellStyle name="Normal 38 7 3 6" xfId="19575" xr:uid="{4CF397A0-8458-401F-B95B-C6D890F229F4}"/>
    <cellStyle name="Normal 38 7 3 7" xfId="28951" xr:uid="{1BBFF1B0-18A3-4764-A57B-CE151414DA75}"/>
    <cellStyle name="Normal 38 7 3 8" xfId="32433" xr:uid="{C673FA99-B541-4D44-91EE-A322E2146CFE}"/>
    <cellStyle name="Normal 38 7 3 9" xfId="10081" xr:uid="{138061EA-E64E-48F6-A2B9-BF2BD4D87484}"/>
    <cellStyle name="Normal 38 7 30" xfId="4261" xr:uid="{37C90B20-9B96-4F8F-AED2-FF39B3148E43}"/>
    <cellStyle name="Normal 38 7 30 2" xfId="9721" xr:uid="{2C5C0F24-0736-4B33-AFE2-32A689ADCBB4}"/>
    <cellStyle name="Normal 38 7 30 2 2" xfId="41327" xr:uid="{DA2D9882-B562-451E-8925-ADAAFDFB0DB3}"/>
    <cellStyle name="Normal 38 7 30 2 3" xfId="28470" xr:uid="{BE6AC68B-1A8E-43B2-9538-8A7989C8528E}"/>
    <cellStyle name="Normal 38 7 30 2 4" xfId="19095" xr:uid="{18432647-4339-4423-9893-EE33CA976AAB}"/>
    <cellStyle name="Normal 38 7 30 3" xfId="22817" xr:uid="{5BD3B319-825C-4BB8-BAC9-B337D6986DA0}"/>
    <cellStyle name="Normal 38 7 30 4" xfId="32193" xr:uid="{E0F20760-CCFE-4D38-8A8B-595ADF6E2E60}"/>
    <cellStyle name="Normal 38 7 30 5" xfId="35916" xr:uid="{065E58E7-6916-44FA-9E0D-0DBBE3C9A6B6}"/>
    <cellStyle name="Normal 38 7 30 6" xfId="13683" xr:uid="{AD45B10B-815C-4BF5-816C-3BCB50FD582D}"/>
    <cellStyle name="Normal 38 7 31" xfId="866" xr:uid="{39CB0FA8-BECE-44C3-9CE3-E4BEB714CBC4}"/>
    <cellStyle name="Normal 38 7 31 2" xfId="9841" xr:uid="{65E9B904-CCA0-4270-8AC5-9F95414E4292}"/>
    <cellStyle name="Normal 38 7 31 2 2" xfId="41447" xr:uid="{5F0EBEDE-D43A-470F-B5A9-92BBA72A2404}"/>
    <cellStyle name="Normal 38 7 31 2 3" xfId="28590" xr:uid="{144D8764-DEA6-4622-B72D-6FB6DC686C3B}"/>
    <cellStyle name="Normal 38 7 31 2 4" xfId="19215" xr:uid="{5865D53C-376F-45A0-96B7-DE13B6F69E7C}"/>
    <cellStyle name="Normal 38 7 31 3" xfId="22937" xr:uid="{BD408203-5D31-4EE2-8E8B-9D8C9B7CC920}"/>
    <cellStyle name="Normal 38 7 31 4" xfId="28831" xr:uid="{A85627D3-0F6E-40AF-B6EA-E6E4154B78D2}"/>
    <cellStyle name="Normal 38 7 31 5" xfId="32795" xr:uid="{5850E658-3456-4F21-B6B5-E9DBC2DD7ADB}"/>
    <cellStyle name="Normal 38 7 31 6" xfId="10321" xr:uid="{A0B50DE2-C892-4F7C-BF17-44A5E4575389}"/>
    <cellStyle name="Normal 38 7 32" xfId="745" xr:uid="{621CCA25-F93E-4F1A-A8E7-5F8654FB5295}"/>
    <cellStyle name="Normal 38 7 32 2" xfId="7071" xr:uid="{4F1F5C4A-56C3-4CB4-A350-8359C6541753}"/>
    <cellStyle name="Normal 38 7 32 2 2" xfId="38677" xr:uid="{09739A6E-5F3F-4D7A-8C5A-A32AFF3F835F}"/>
    <cellStyle name="Normal 38 7 32 2 3" xfId="25820" xr:uid="{E85F9220-68CD-439A-9CAF-FEE6142DE8E7}"/>
    <cellStyle name="Normal 38 7 32 2 4" xfId="16445" xr:uid="{2551A554-537A-4A18-8A72-223404A6870B}"/>
    <cellStyle name="Normal 38 7 32 3" xfId="19455" xr:uid="{BAC01294-9223-4D91-8D36-94D848713221}"/>
    <cellStyle name="Normal 38 7 32 4" xfId="10201" xr:uid="{2ED843B3-3570-44B0-B953-D36F1CB35B9A}"/>
    <cellStyle name="Normal 38 7 33" xfId="4426" xr:uid="{27C27975-521B-400B-A43E-7E2F733573FB}"/>
    <cellStyle name="Normal 38 7 33 2" xfId="36039" xr:uid="{C61FBA47-A6A2-4B1C-A9C4-6CB32AE9B6F6}"/>
    <cellStyle name="Normal 38 7 33 3" xfId="23181" xr:uid="{46C8F4F6-2654-4042-BFDB-8B54412FC3E5}"/>
    <cellStyle name="Normal 38 7 33 4" xfId="13806" xr:uid="{98B97302-DF18-472A-824A-0A3D67F53AD2}"/>
    <cellStyle name="Normal 38 7 34" xfId="19335" xr:uid="{9451840E-3A35-4D0C-BBDE-759250D0C35E}"/>
    <cellStyle name="Normal 38 7 35" xfId="28711" xr:uid="{B83EC49B-352A-4514-8B01-7D08D1769936}"/>
    <cellStyle name="Normal 38 7 36" xfId="32313" xr:uid="{55DB2197-01CB-449F-A963-1ABF06F1B6EB}"/>
    <cellStyle name="Normal 38 7 37" xfId="9961" xr:uid="{9A4D74E3-2C83-42AF-AB3F-DCF48048200A}"/>
    <cellStyle name="Normal 38 7 38" xfId="504" xr:uid="{AFB83E36-5C04-42FA-9178-227E50858C73}"/>
    <cellStyle name="Normal 38 7 4" xfId="1141" xr:uid="{9796328C-DB42-4EC5-834A-A2A9D3977878}"/>
    <cellStyle name="Normal 38 7 4 2" xfId="5567" xr:uid="{97ADBBD2-8AA5-4B17-B2AC-5CC26A939070}"/>
    <cellStyle name="Normal 38 7 4 2 2" xfId="6825" xr:uid="{5F67C2BA-B218-41B9-9927-E1CFAD976CB3}"/>
    <cellStyle name="Normal 38 7 4 2 2 2" xfId="38433" xr:uid="{6309D8F7-CBE9-4158-A78E-4308FA040D21}"/>
    <cellStyle name="Normal 38 7 4 2 2 3" xfId="25576" xr:uid="{6C096016-E608-4CB6-9627-4D34136AF881}"/>
    <cellStyle name="Normal 38 7 4 2 2 4" xfId="16201" xr:uid="{CEF6C2C9-FA4D-4D7C-A85D-5D014FCF83EC}"/>
    <cellStyle name="Normal 38 7 4 2 3" xfId="37175" xr:uid="{57375C8E-1CE6-4511-A632-9692372B2066}"/>
    <cellStyle name="Normal 38 7 4 2 4" xfId="24318" xr:uid="{974769B2-66F1-4CC5-8107-51A38B2061EF}"/>
    <cellStyle name="Normal 38 7 4 2 5" xfId="14943" xr:uid="{EE638CEF-1C88-4F91-8939-E8F2F974AD89}"/>
    <cellStyle name="Normal 38 7 4 3" xfId="6177" xr:uid="{F4868E72-4B16-438E-8F8F-B4775E81656B}"/>
    <cellStyle name="Normal 38 7 4 3 2" xfId="37785" xr:uid="{3461A230-C82F-48C1-9578-DA12A955B90E}"/>
    <cellStyle name="Normal 38 7 4 3 3" xfId="24928" xr:uid="{3EA46D56-0E9C-42F0-A724-AE39BD7D8C43}"/>
    <cellStyle name="Normal 38 7 4 3 4" xfId="15553" xr:uid="{0DD4009E-FD39-48CA-BE1D-D1999E284EE0}"/>
    <cellStyle name="Normal 38 7 4 4" xfId="4918" xr:uid="{55C22490-5272-4383-91C0-05597E840183}"/>
    <cellStyle name="Normal 38 7 4 4 2" xfId="36531" xr:uid="{B7312702-CB09-4EEA-B679-789468A26C00}"/>
    <cellStyle name="Normal 38 7 4 4 3" xfId="23673" xr:uid="{433A08A5-2934-4059-8F22-DD0C9237059A}"/>
    <cellStyle name="Normal 38 7 4 4 4" xfId="14298" xr:uid="{70A78FA3-72C8-454C-AFCB-EAF19E398869}"/>
    <cellStyle name="Normal 38 7 4 5" xfId="19727" xr:uid="{E7AC4696-7E01-4A27-868B-1280B633A42A}"/>
    <cellStyle name="Normal 38 7 4 6" xfId="29103" xr:uid="{5252EFC8-258E-4C96-84E6-7CE4D9B3674F}"/>
    <cellStyle name="Normal 38 7 4 7" xfId="32554" xr:uid="{E2B02B74-FE75-4D65-B84C-3F3D2A993C71}"/>
    <cellStyle name="Normal 38 7 4 8" xfId="10593" xr:uid="{A6298BC8-E598-46BE-8B49-CE0C888A8BCA}"/>
    <cellStyle name="Normal 38 7 5" xfId="1258" xr:uid="{0210DEEA-387D-4D96-9AD9-7DB89B6778CC}"/>
    <cellStyle name="Normal 38 7 5 2" xfId="5568" xr:uid="{B605BE19-0B64-4F8F-9B71-E3374C57608D}"/>
    <cellStyle name="Normal 38 7 5 2 2" xfId="6826" xr:uid="{836ABF63-759C-4648-A83B-B5298FEBCD63}"/>
    <cellStyle name="Normal 38 7 5 2 2 2" xfId="38434" xr:uid="{DD9D1F56-D912-49C9-BF10-09B352AEECA6}"/>
    <cellStyle name="Normal 38 7 5 2 2 3" xfId="25577" xr:uid="{0459E3DC-8F25-42DD-8EBF-3047C60D0234}"/>
    <cellStyle name="Normal 38 7 5 2 2 4" xfId="16202" xr:uid="{FD6B9616-AE7A-4C03-BFD1-CA25E7C30D67}"/>
    <cellStyle name="Normal 38 7 5 2 3" xfId="37176" xr:uid="{95F9CBFF-96F1-43CA-A6F0-728F84859156}"/>
    <cellStyle name="Normal 38 7 5 2 4" xfId="24319" xr:uid="{B88CFD3A-FAB3-4025-BF67-3646250920AA}"/>
    <cellStyle name="Normal 38 7 5 2 5" xfId="14944" xr:uid="{2E520408-BD9D-4342-A8ED-008930735B35}"/>
    <cellStyle name="Normal 38 7 5 3" xfId="6286" xr:uid="{81F8E581-7948-473F-9210-35F9770650AD}"/>
    <cellStyle name="Normal 38 7 5 3 2" xfId="37894" xr:uid="{2CD6208F-3AD3-453A-B6EE-91C833C40FA1}"/>
    <cellStyle name="Normal 38 7 5 3 3" xfId="25037" xr:uid="{5C7DAA57-DB19-459F-A689-C576109ED855}"/>
    <cellStyle name="Normal 38 7 5 3 4" xfId="15662" xr:uid="{1F4DBCF2-E39A-4883-B029-DB015CF81B1E}"/>
    <cellStyle name="Normal 38 7 5 4" xfId="5028" xr:uid="{DEAA40C0-3B25-4786-A250-1795A07C1BA3}"/>
    <cellStyle name="Normal 38 7 5 4 2" xfId="36638" xr:uid="{EE05A8A7-A37F-44C3-9A00-08979C5576CF}"/>
    <cellStyle name="Normal 38 7 5 4 3" xfId="23781" xr:uid="{4DCACFE4-8E09-4340-B746-5ADF8FF9CFCA}"/>
    <cellStyle name="Normal 38 7 5 4 4" xfId="14406" xr:uid="{4ACF8D51-3859-4C7A-951E-CCDBA4BF16B8}"/>
    <cellStyle name="Normal 38 7 5 5" xfId="19843" xr:uid="{5DFBDE5D-2B23-4C73-A2FD-D813A0BDF5C0}"/>
    <cellStyle name="Normal 38 7 5 6" xfId="29219" xr:uid="{29B6583B-C3BC-400D-BD20-E4F12CEA9C38}"/>
    <cellStyle name="Normal 38 7 5 7" xfId="32943" xr:uid="{7CC157F9-D376-4EFA-8B82-20DFF9E9B525}"/>
    <cellStyle name="Normal 38 7 5 8" xfId="10709" xr:uid="{59F42654-0E51-41A7-BE9F-686A46706E46}"/>
    <cellStyle name="Normal 38 7 6" xfId="1374" xr:uid="{1F6E4663-46ED-4524-A3D1-5D1F8970C4A9}"/>
    <cellStyle name="Normal 38 7 6 2" xfId="6817" xr:uid="{6BB67946-90B7-416D-BE94-DC28C94852FD}"/>
    <cellStyle name="Normal 38 7 6 2 2" xfId="38425" xr:uid="{87F2DA14-2E4E-4DA0-B889-09BB11B7CFB2}"/>
    <cellStyle name="Normal 38 7 6 2 3" xfId="25568" xr:uid="{07EF8D22-4B0A-45D6-AD8E-215F148938A7}"/>
    <cellStyle name="Normal 38 7 6 2 4" xfId="16193" xr:uid="{EBCE337A-C59E-4B10-B525-F7A8424FFBFA}"/>
    <cellStyle name="Normal 38 7 6 3" xfId="5559" xr:uid="{57E3C39F-C76E-4845-823F-727142D02414}"/>
    <cellStyle name="Normal 38 7 6 3 2" xfId="37167" xr:uid="{B865EA92-3D6D-4357-B2E6-4F5C61F51248}"/>
    <cellStyle name="Normal 38 7 6 3 3" xfId="24310" xr:uid="{EE140D60-CAF8-40AB-ACBA-94B90B2983E1}"/>
    <cellStyle name="Normal 38 7 6 3 4" xfId="14935" xr:uid="{2CA5716F-4448-48D0-A333-FE6C13917D81}"/>
    <cellStyle name="Normal 38 7 6 4" xfId="19958" xr:uid="{C6398628-61E3-41C9-A8E2-C93D15442D78}"/>
    <cellStyle name="Normal 38 7 6 5" xfId="29334" xr:uid="{2CD5D073-E098-4EC4-8F0A-B2E5C3B6FF91}"/>
    <cellStyle name="Normal 38 7 6 6" xfId="33058" xr:uid="{9488A4FE-27EA-4A57-A188-09448E96F7F4}"/>
    <cellStyle name="Normal 38 7 6 7" xfId="10824" xr:uid="{1F2E039C-66B6-46EE-AFB5-26470AB3A48D}"/>
    <cellStyle name="Normal 38 7 7" xfId="1490" xr:uid="{75EB0D6F-652D-4596-82D7-C27978283000}"/>
    <cellStyle name="Normal 38 7 7 2" xfId="7152" xr:uid="{80DADB8D-58B8-4933-B165-3D6B0B06BCB1}"/>
    <cellStyle name="Normal 38 7 7 2 2" xfId="38758" xr:uid="{B0668F6E-C6D0-4C12-8AF3-B0DDB80C255B}"/>
    <cellStyle name="Normal 38 7 7 2 3" xfId="25901" xr:uid="{F7CD55AA-D269-4F49-8D67-3FDFB4DDDCDB}"/>
    <cellStyle name="Normal 38 7 7 2 4" xfId="16526" xr:uid="{F8C66A04-5532-4ADE-9B71-FC181F61CA08}"/>
    <cellStyle name="Normal 38 7 7 3" xfId="4543" xr:uid="{01B58539-3472-4790-84C9-C17E54DB2229}"/>
    <cellStyle name="Normal 38 7 7 3 2" xfId="36156" xr:uid="{49B9429C-08AE-454E-9379-F810E046E7A0}"/>
    <cellStyle name="Normal 38 7 7 3 3" xfId="23298" xr:uid="{059FDC38-CB1C-412F-8892-E5644C5C5DBC}"/>
    <cellStyle name="Normal 38 7 7 3 4" xfId="13923" xr:uid="{6A823B9D-BBEF-4AA3-82EA-3B5640C48090}"/>
    <cellStyle name="Normal 38 7 7 4" xfId="20073" xr:uid="{83E3EA2D-D62E-49C4-A4C7-01274A5134BE}"/>
    <cellStyle name="Normal 38 7 7 5" xfId="29449" xr:uid="{80846A7B-5194-4C16-A9AE-93D3725F6371}"/>
    <cellStyle name="Normal 38 7 7 6" xfId="33173" xr:uid="{114EB16E-C29D-4CBD-AE66-755B19F332BA}"/>
    <cellStyle name="Normal 38 7 7 7" xfId="10939" xr:uid="{5278A063-AC22-4BAE-B02A-A50603188BC8}"/>
    <cellStyle name="Normal 38 7 8" xfId="1605" xr:uid="{7A5BB174-7CA6-4451-954C-49BE8F3B255A}"/>
    <cellStyle name="Normal 38 7 8 2" xfId="5798" xr:uid="{985E0611-F17D-4E3B-942B-28FF8C90BDD6}"/>
    <cellStyle name="Normal 38 7 8 2 2" xfId="37406" xr:uid="{A6C29F76-82F5-4F77-B6F3-9AFE0461800B}"/>
    <cellStyle name="Normal 38 7 8 2 3" xfId="24549" xr:uid="{497CB2F5-C809-401C-B8AA-0944C13B3D8E}"/>
    <cellStyle name="Normal 38 7 8 2 4" xfId="15174" xr:uid="{0CD57CFD-53DE-4E0D-8CD9-DA2BE7405267}"/>
    <cellStyle name="Normal 38 7 8 3" xfId="20187" xr:uid="{6F1A6BFE-C07D-4791-B1FD-B90FFF83ADFD}"/>
    <cellStyle name="Normal 38 7 8 4" xfId="29563" xr:uid="{7CC43284-FB34-4381-9150-C72EA52C878D}"/>
    <cellStyle name="Normal 38 7 8 5" xfId="33287" xr:uid="{A0FB496B-93C8-4253-BA7D-86BC14FAF0C5}"/>
    <cellStyle name="Normal 38 7 8 6" xfId="11053" xr:uid="{A13F8013-0BCB-40C4-8F1E-CC54BC71B93E}"/>
    <cellStyle name="Normal 38 7 9" xfId="1720" xr:uid="{5FB2B8B3-7BE9-4CFA-9B19-6BDE6CACBFBA}"/>
    <cellStyle name="Normal 38 7 9 2" xfId="7342" xr:uid="{8329E44B-58C0-4179-860B-CBFAE43CF318}"/>
    <cellStyle name="Normal 38 7 9 2 2" xfId="38948" xr:uid="{9DFCF529-0A7E-42D7-8BA2-37D5A88BBBCF}"/>
    <cellStyle name="Normal 38 7 9 2 3" xfId="26091" xr:uid="{09444915-1202-47F1-9201-92A2885F9601}"/>
    <cellStyle name="Normal 38 7 9 2 4" xfId="16716" xr:uid="{23C1B225-4704-47F8-AACF-CC19CE550A59}"/>
    <cellStyle name="Normal 38 7 9 3" xfId="20301" xr:uid="{DF6FDDA1-128F-4C6E-81DE-C1A8F677B532}"/>
    <cellStyle name="Normal 38 7 9 4" xfId="29677" xr:uid="{8C8904ED-0EEA-4B78-8D10-0B1409B1C470}"/>
    <cellStyle name="Normal 38 7 9 5" xfId="33401" xr:uid="{B313E563-2E48-400A-8D51-68BDE8BADEBE}"/>
    <cellStyle name="Normal 38 7 9 6" xfId="11167" xr:uid="{2E54F1E8-1AF9-4E07-B56B-DF2AA65EA97A}"/>
    <cellStyle name="Normal 38 8" xfId="256" xr:uid="{ED2E3AEC-3F0C-4137-A10F-E349A9F30551}"/>
    <cellStyle name="Normal 38 8 10" xfId="2010" xr:uid="{36F89145-133D-4F85-9FCF-348AF6D950C7}"/>
    <cellStyle name="Normal 38 8 10 2" xfId="7489" xr:uid="{B6666B20-ECE9-4AF9-BE7A-4E2F829CEE55}"/>
    <cellStyle name="Normal 38 8 10 2 2" xfId="39095" xr:uid="{56E31536-C8EF-4FA3-8703-D2A580F11EF8}"/>
    <cellStyle name="Normal 38 8 10 2 3" xfId="26238" xr:uid="{C4BF2264-EDF2-4EA9-9FCB-4EB66BCE2FDB}"/>
    <cellStyle name="Normal 38 8 10 2 4" xfId="16863" xr:uid="{AAAFD29B-20B7-4F60-9AE8-AB47F94C76A0}"/>
    <cellStyle name="Normal 38 8 10 3" xfId="20585" xr:uid="{DBA41F76-3FA7-4C25-B1EB-F38610BD5EC6}"/>
    <cellStyle name="Normal 38 8 10 4" xfId="29961" xr:uid="{489BF307-8D7D-4AB6-8181-A61A69F38DB9}"/>
    <cellStyle name="Normal 38 8 10 5" xfId="33684" xr:uid="{AD047D51-B161-456A-BAAF-31EF43DE41FC}"/>
    <cellStyle name="Normal 38 8 10 6" xfId="11451" xr:uid="{DD333AF4-9875-4BCD-968E-99A4E8ED1DC0}"/>
    <cellStyle name="Normal 38 8 11" xfId="2126" xr:uid="{DC6C7635-7406-4C1D-B779-81995A9A33F4}"/>
    <cellStyle name="Normal 38 8 11 2" xfId="7604" xr:uid="{50FA183F-A292-446E-8F0C-0D119018D5B3}"/>
    <cellStyle name="Normal 38 8 11 2 2" xfId="39210" xr:uid="{45F9D59C-7214-4360-874B-3B9D3EE88E78}"/>
    <cellStyle name="Normal 38 8 11 2 3" xfId="26353" xr:uid="{57158410-6F3A-436F-85AC-A547913B14F8}"/>
    <cellStyle name="Normal 38 8 11 2 4" xfId="16978" xr:uid="{7C6A3E92-1988-4D5C-8283-840F3FB5E940}"/>
    <cellStyle name="Normal 38 8 11 3" xfId="20700" xr:uid="{FCEF437C-8C4A-4497-96CD-DAD6C959B047}"/>
    <cellStyle name="Normal 38 8 11 4" xfId="30076" xr:uid="{CE37ABC8-3C61-43AE-ABF8-76B2E5380305}"/>
    <cellStyle name="Normal 38 8 11 5" xfId="33799" xr:uid="{683CA406-7D3F-445F-AAE1-32173CA41929}"/>
    <cellStyle name="Normal 38 8 11 6" xfId="11566" xr:uid="{FD94A759-B883-4EBF-8E32-45BBACEE4721}"/>
    <cellStyle name="Normal 38 8 12" xfId="2300" xr:uid="{8F82036E-66F6-456A-9D67-A4754932A9C0}"/>
    <cellStyle name="Normal 38 8 12 2" xfId="7777" xr:uid="{64712CFD-7E53-497E-B044-3011BDEA7FC4}"/>
    <cellStyle name="Normal 38 8 12 2 2" xfId="39383" xr:uid="{A3E80B15-B9E0-4DE1-AD54-DD1CF60B1D2D}"/>
    <cellStyle name="Normal 38 8 12 2 3" xfId="26526" xr:uid="{BA6756B8-B6F4-4CCF-B9C3-16527C46F030}"/>
    <cellStyle name="Normal 38 8 12 2 4" xfId="17151" xr:uid="{196889E8-3FA6-49C4-A154-0C7AF4572EB7}"/>
    <cellStyle name="Normal 38 8 12 3" xfId="20873" xr:uid="{9ACD55D3-96B6-459D-8E9D-B8D64F3CE8C3}"/>
    <cellStyle name="Normal 38 8 12 4" xfId="30249" xr:uid="{18EDD1EC-B5DB-45B3-B25C-28D02BE5640C}"/>
    <cellStyle name="Normal 38 8 12 5" xfId="33972" xr:uid="{8A7EEF97-8004-4F5F-A275-2594D639D75C}"/>
    <cellStyle name="Normal 38 8 12 6" xfId="11739" xr:uid="{AA74AC20-F042-4810-8F54-65EF17678D44}"/>
    <cellStyle name="Normal 38 8 13" xfId="2418" xr:uid="{B6DEB00D-D999-4563-B033-6434553CC39A}"/>
    <cellStyle name="Normal 38 8 13 2" xfId="7894" xr:uid="{73FE7000-6586-4819-8DE2-5A165E4F5600}"/>
    <cellStyle name="Normal 38 8 13 2 2" xfId="39500" xr:uid="{E4B0D328-7BBB-4826-A00D-1FB0A79A8A86}"/>
    <cellStyle name="Normal 38 8 13 2 3" xfId="26643" xr:uid="{12208BFB-60CE-42D1-88D1-A1463F16152A}"/>
    <cellStyle name="Normal 38 8 13 2 4" xfId="17268" xr:uid="{591DEABA-4880-48C3-A4AD-D0D0BFA4112E}"/>
    <cellStyle name="Normal 38 8 13 3" xfId="20990" xr:uid="{4B783163-3443-425C-8DC2-9EB3ED75F2A1}"/>
    <cellStyle name="Normal 38 8 13 4" xfId="30366" xr:uid="{DB3DC51C-0917-4CD6-8753-499949566F93}"/>
    <cellStyle name="Normal 38 8 13 5" xfId="34089" xr:uid="{CCB42BA3-0D86-43BA-A164-C9EE12DEB78F}"/>
    <cellStyle name="Normal 38 8 13 6" xfId="11856" xr:uid="{EC643171-D5A9-4C1B-B2F0-922661A7D4E8}"/>
    <cellStyle name="Normal 38 8 14" xfId="2535" xr:uid="{8491BACE-CBF8-4DE1-AC0E-C03F989D8B25}"/>
    <cellStyle name="Normal 38 8 14 2" xfId="8010" xr:uid="{3B1187B9-928A-4651-908D-0E9C0EE04E90}"/>
    <cellStyle name="Normal 38 8 14 2 2" xfId="39616" xr:uid="{AE279085-F372-4AFB-9ECA-0FE3D879B1FE}"/>
    <cellStyle name="Normal 38 8 14 2 3" xfId="26759" xr:uid="{A4EA6DB7-737F-4D60-B076-8F1A8E48F247}"/>
    <cellStyle name="Normal 38 8 14 2 4" xfId="17384" xr:uid="{022F0250-09AB-4A38-BD22-78CD32E862B8}"/>
    <cellStyle name="Normal 38 8 14 3" xfId="21106" xr:uid="{809CD3F8-6186-45DC-8C1F-8EBDC4C21561}"/>
    <cellStyle name="Normal 38 8 14 4" xfId="30482" xr:uid="{1926C703-B19C-4473-BA24-40F5B370F66A}"/>
    <cellStyle name="Normal 38 8 14 5" xfId="34205" xr:uid="{29021451-C484-4D8E-BE64-50DA25F9EF2E}"/>
    <cellStyle name="Normal 38 8 14 6" xfId="11972" xr:uid="{5DC53939-ACF7-4D88-87C3-86DFAE7DA233}"/>
    <cellStyle name="Normal 38 8 15" xfId="2654" xr:uid="{DD7E4FCE-0706-48E2-8A3A-D11EE8668A81}"/>
    <cellStyle name="Normal 38 8 15 2" xfId="8128" xr:uid="{C8B40004-F0FA-4075-9947-D8EF9CBF166E}"/>
    <cellStyle name="Normal 38 8 15 2 2" xfId="39734" xr:uid="{62E04943-75ED-4A0C-90DD-39808F5F5157}"/>
    <cellStyle name="Normal 38 8 15 2 3" xfId="26877" xr:uid="{C0A6DA16-E427-4685-8B65-B5BA9601266B}"/>
    <cellStyle name="Normal 38 8 15 2 4" xfId="17502" xr:uid="{C035C74E-FFB3-4EA2-ABC1-01ADCD9822AE}"/>
    <cellStyle name="Normal 38 8 15 3" xfId="21224" xr:uid="{5BB9BB2C-CD07-4D3A-A524-573E637A9DA0}"/>
    <cellStyle name="Normal 38 8 15 4" xfId="30600" xr:uid="{75AEB9D9-8F2F-47C1-8550-5BB5DE5ED316}"/>
    <cellStyle name="Normal 38 8 15 5" xfId="34323" xr:uid="{24B53876-7A70-488E-BD5A-6894CDCC1024}"/>
    <cellStyle name="Normal 38 8 15 6" xfId="12090" xr:uid="{14888272-1A9B-4C3D-B955-321E2EB0AADA}"/>
    <cellStyle name="Normal 38 8 16" xfId="2773" xr:uid="{7D2EDDB5-1C23-4545-A41B-38FC80AF8FF5}"/>
    <cellStyle name="Normal 38 8 16 2" xfId="8246" xr:uid="{4C9B9141-70E6-46C9-997E-EE3E98E5161C}"/>
    <cellStyle name="Normal 38 8 16 2 2" xfId="39852" xr:uid="{A8AC5528-0046-466D-8F3D-0953FAA6990B}"/>
    <cellStyle name="Normal 38 8 16 2 3" xfId="26995" xr:uid="{C9A443E2-0C04-428B-81D8-DF97AE2A5039}"/>
    <cellStyle name="Normal 38 8 16 2 4" xfId="17620" xr:uid="{7530B266-149F-47C4-8445-ECEE15D5A497}"/>
    <cellStyle name="Normal 38 8 16 3" xfId="21342" xr:uid="{1CAC933E-D979-4D1D-8679-7B75D9A225E3}"/>
    <cellStyle name="Normal 38 8 16 4" xfId="30718" xr:uid="{65DD469C-7A26-493F-9FFB-4AAFDDDAF000}"/>
    <cellStyle name="Normal 38 8 16 5" xfId="34441" xr:uid="{AA8081BC-4E2A-4FE7-93BC-DC219F8BB50D}"/>
    <cellStyle name="Normal 38 8 16 6" xfId="12208" xr:uid="{664DCE55-2187-4021-BC04-C5C235BDFCF0}"/>
    <cellStyle name="Normal 38 8 17" xfId="2890" xr:uid="{5AD59C3C-C4E9-4D66-B7AC-59F7CB952C4F}"/>
    <cellStyle name="Normal 38 8 17 2" xfId="8362" xr:uid="{6BF4C178-544F-470B-B141-BA17F2D10C02}"/>
    <cellStyle name="Normal 38 8 17 2 2" xfId="39968" xr:uid="{45FB9F2D-3E0C-4FFC-81CF-9BDFA12A838F}"/>
    <cellStyle name="Normal 38 8 17 2 3" xfId="27111" xr:uid="{F59D454B-B8E1-4396-98FC-39A85B5DC8F7}"/>
    <cellStyle name="Normal 38 8 17 2 4" xfId="17736" xr:uid="{F15E7825-DFC1-4899-BAB7-272975735394}"/>
    <cellStyle name="Normal 38 8 17 3" xfId="21458" xr:uid="{BE82B008-6FA9-486D-9A20-905277AFF654}"/>
    <cellStyle name="Normal 38 8 17 4" xfId="30834" xr:uid="{224C1064-90D6-49D0-8D76-E58106CD0F5B}"/>
    <cellStyle name="Normal 38 8 17 5" xfId="34557" xr:uid="{858DC213-498C-43CC-AE60-CE98AEF84286}"/>
    <cellStyle name="Normal 38 8 17 6" xfId="12324" xr:uid="{D34340CB-D732-403A-AB9F-CE7E9651E864}"/>
    <cellStyle name="Normal 38 8 18" xfId="3008" xr:uid="{A3A8CE3C-8760-468A-99BB-49835D30DCC9}"/>
    <cellStyle name="Normal 38 8 18 2" xfId="8479" xr:uid="{0548B2BC-D9B2-4C65-9369-F35D731F3F77}"/>
    <cellStyle name="Normal 38 8 18 2 2" xfId="40085" xr:uid="{C07E4712-DE31-46BA-8EDE-02FD24100BA1}"/>
    <cellStyle name="Normal 38 8 18 2 3" xfId="27228" xr:uid="{83B4D8ED-BB97-4C37-B911-D62307C591A5}"/>
    <cellStyle name="Normal 38 8 18 2 4" xfId="17853" xr:uid="{B5EAF500-6D39-4693-8743-1EBC28E33CD8}"/>
    <cellStyle name="Normal 38 8 18 3" xfId="21575" xr:uid="{DEB6FF82-AB49-439F-9067-8452548744BA}"/>
    <cellStyle name="Normal 38 8 18 4" xfId="30951" xr:uid="{D8FE0C40-D7EE-4678-BB00-05A62402BF9B}"/>
    <cellStyle name="Normal 38 8 18 5" xfId="34674" xr:uid="{FDCA7F28-D20A-43FC-B640-87B50E82E460}"/>
    <cellStyle name="Normal 38 8 18 6" xfId="12441" xr:uid="{6A9AE4B7-9C31-483E-AB63-13DFACA1FD57}"/>
    <cellStyle name="Normal 38 8 19" xfId="3128" xr:uid="{653B7E87-8BB9-4DEA-9721-36888D6C427E}"/>
    <cellStyle name="Normal 38 8 19 2" xfId="8598" xr:uid="{4587C1BE-6D3A-4D31-A600-7575428A0B26}"/>
    <cellStyle name="Normal 38 8 19 2 2" xfId="40204" xr:uid="{2898B39D-2185-4ACF-89F5-E025DCCBEE62}"/>
    <cellStyle name="Normal 38 8 19 2 3" xfId="27347" xr:uid="{6FE16950-A8CD-4C78-8F5D-B7828503B416}"/>
    <cellStyle name="Normal 38 8 19 2 4" xfId="17972" xr:uid="{A800CDA4-3BF6-44D0-B985-36EF387EE84C}"/>
    <cellStyle name="Normal 38 8 19 3" xfId="21694" xr:uid="{5C2831A6-6345-40DB-BF66-087CA82FAF22}"/>
    <cellStyle name="Normal 38 8 19 4" xfId="31070" xr:uid="{504C2F77-1A96-4D1B-835C-69B2CDBA9068}"/>
    <cellStyle name="Normal 38 8 19 5" xfId="34793" xr:uid="{2EA82B0A-3036-4CA4-980B-E830E682161D}"/>
    <cellStyle name="Normal 38 8 19 6" xfId="12560" xr:uid="{8C8E1F69-CC06-42CE-8E39-77A46A5D5472}"/>
    <cellStyle name="Normal 38 8 2" xfId="257" xr:uid="{D702949E-CDA2-4372-A38D-A82A2ACB1B28}"/>
    <cellStyle name="Normal 38 8 2 10" xfId="668" xr:uid="{CC816D6E-C3A4-4DAC-9B1D-8386C14FA6EB}"/>
    <cellStyle name="Normal 38 8 2 2" xfId="997" xr:uid="{17F0AC62-E713-40F7-AEDA-A166D9428D3E}"/>
    <cellStyle name="Normal 38 8 2 2 2" xfId="5571" xr:uid="{12316267-8A34-4A51-AC8F-7C16A449A185}"/>
    <cellStyle name="Normal 38 8 2 2 2 2" xfId="6829" xr:uid="{C5F3509E-E84F-451B-BE8B-6B3D7FB78BE4}"/>
    <cellStyle name="Normal 38 8 2 2 2 2 2" xfId="38437" xr:uid="{5BD3DC08-9EB3-4084-BE6C-11B732EB5F4B}"/>
    <cellStyle name="Normal 38 8 2 2 2 2 3" xfId="25580" xr:uid="{368CB291-AD0A-4463-8F03-949BBCC8887F}"/>
    <cellStyle name="Normal 38 8 2 2 2 2 4" xfId="16205" xr:uid="{5643C945-3541-42D5-90A5-95514F7A3F51}"/>
    <cellStyle name="Normal 38 8 2 2 2 3" xfId="37179" xr:uid="{EF67E6EA-C86D-41FF-B982-6646DC9F0E94}"/>
    <cellStyle name="Normal 38 8 2 2 2 4" xfId="24322" xr:uid="{34CBC7CB-C2F3-4904-A1CC-68B8BFB6E793}"/>
    <cellStyle name="Normal 38 8 2 2 2 5" xfId="14947" xr:uid="{34DD6057-2481-4A0C-A940-78235F32B221}"/>
    <cellStyle name="Normal 38 8 2 2 3" xfId="6178" xr:uid="{92E2883C-2083-441E-9CEB-F4DFDBA493E5}"/>
    <cellStyle name="Normal 38 8 2 2 3 2" xfId="37786" xr:uid="{9D68ADD7-C3ED-4B37-8F82-6607A0A774CE}"/>
    <cellStyle name="Normal 38 8 2 2 3 3" xfId="24929" xr:uid="{CEE6CB22-FFCF-4C63-A058-5C6482162C39}"/>
    <cellStyle name="Normal 38 8 2 2 3 4" xfId="15554" xr:uid="{0E5E9E7F-FD9C-41BF-8F0F-A09377A7C624}"/>
    <cellStyle name="Normal 38 8 2 2 4" xfId="4919" xr:uid="{8F9C69A3-89B7-4B79-AD21-19146948EB83}"/>
    <cellStyle name="Normal 38 8 2 2 4 2" xfId="36532" xr:uid="{2513C292-6E6F-49EC-A47C-25929CB3FBE3}"/>
    <cellStyle name="Normal 38 8 2 2 4 3" xfId="23674" xr:uid="{2EC481CD-B85C-4ADD-A238-ED2A7257F58D}"/>
    <cellStyle name="Normal 38 8 2 2 4 4" xfId="14299" xr:uid="{20D24F3F-0F62-4985-B633-4A862A127D70}"/>
    <cellStyle name="Normal 38 8 2 2 5" xfId="32717" xr:uid="{603ED7DB-6E69-4D30-9CED-910B5DCBBB81}"/>
    <cellStyle name="Normal 38 8 2 2 6" xfId="23110" xr:uid="{245CEE50-5EC9-4C22-9EBA-49CF6CD714EE}"/>
    <cellStyle name="Normal 38 8 2 2 7" xfId="10451" xr:uid="{7FE3842C-1BCE-4FDA-A24C-4ADD29A3DF78}"/>
    <cellStyle name="Normal 38 8 2 3" xfId="5570" xr:uid="{3CFD536B-DD67-4F92-9871-E330EF908580}"/>
    <cellStyle name="Normal 38 8 2 3 2" xfId="6828" xr:uid="{3F00FDC1-036B-4B22-A0EE-7E02DC767E1F}"/>
    <cellStyle name="Normal 38 8 2 3 2 2" xfId="38436" xr:uid="{700FF03D-A2E8-4949-8A91-BEAA31F1F155}"/>
    <cellStyle name="Normal 38 8 2 3 2 3" xfId="25579" xr:uid="{C3EE4F7D-2B8C-4DF5-88C6-97B4F9121F0E}"/>
    <cellStyle name="Normal 38 8 2 3 2 4" xfId="16204" xr:uid="{A6218C86-5592-4AA5-B467-F025B124BF23}"/>
    <cellStyle name="Normal 38 8 2 3 3" xfId="37178" xr:uid="{5B056FCC-3DAC-4722-AA90-3A1F4DC211BC}"/>
    <cellStyle name="Normal 38 8 2 3 4" xfId="24321" xr:uid="{74755096-181E-4B30-BC6B-A8EFD525766C}"/>
    <cellStyle name="Normal 38 8 2 3 5" xfId="14946" xr:uid="{E69B208C-16E0-4ED5-9291-3C527495EC67}"/>
    <cellStyle name="Normal 38 8 2 4" xfId="5931" xr:uid="{C2A0BCEE-3E40-4977-91CE-A5800D2CC84C}"/>
    <cellStyle name="Normal 38 8 2 4 2" xfId="37539" xr:uid="{893EAEA0-2355-49FF-B7F4-3DB7961FE949}"/>
    <cellStyle name="Normal 38 8 2 4 3" xfId="24682" xr:uid="{D44F7751-2B64-40FF-B2DD-C7D3835B8018}"/>
    <cellStyle name="Normal 38 8 2 4 4" xfId="15307" xr:uid="{F2F18659-CC8E-48EE-8B4A-EE4FCA3BD6C3}"/>
    <cellStyle name="Normal 38 8 2 5" xfId="4673" xr:uid="{B7E5772F-25A8-4C53-9EFF-98B19AF33D54}"/>
    <cellStyle name="Normal 38 8 2 5 2" xfId="36286" xr:uid="{7A41CBEC-A7C3-40E5-8BBC-84F96787F995}"/>
    <cellStyle name="Normal 38 8 2 5 3" xfId="23428" xr:uid="{E627B5E7-26F8-46D2-83AF-DB0A4097FCB6}"/>
    <cellStyle name="Normal 38 8 2 5 4" xfId="14053" xr:uid="{04EBF3DC-9986-4FE6-98C3-92D3ECB93BF1}"/>
    <cellStyle name="Normal 38 8 2 6" xfId="19585" xr:uid="{F9B25692-5032-4438-BB17-FDD1CFECD89E}"/>
    <cellStyle name="Normal 38 8 2 7" xfId="28961" xr:uid="{AC369C98-1AF2-4404-BBCC-0FA3349F22E5}"/>
    <cellStyle name="Normal 38 8 2 8" xfId="32476" xr:uid="{16BA316E-5C96-48EA-AB4A-300A171C2420}"/>
    <cellStyle name="Normal 38 8 2 9" xfId="10124" xr:uid="{CFD0961D-54D5-4B3A-97A6-0A46CA513473}"/>
    <cellStyle name="Normal 38 8 20" xfId="3243" xr:uid="{F6E5E606-ACED-4DCC-AFF6-46E439687023}"/>
    <cellStyle name="Normal 38 8 20 2" xfId="8712" xr:uid="{A7C88272-544E-4B5C-AB1C-5F4783EF5505}"/>
    <cellStyle name="Normal 38 8 20 2 2" xfId="40318" xr:uid="{CD3C9489-CDBD-49BA-847B-E3809873ACF6}"/>
    <cellStyle name="Normal 38 8 20 2 3" xfId="27461" xr:uid="{CF099E1A-69CC-4CA8-85B4-1339E1818836}"/>
    <cellStyle name="Normal 38 8 20 2 4" xfId="18086" xr:uid="{7477B35B-9F4C-48F3-8A1D-85D0866359E9}"/>
    <cellStyle name="Normal 38 8 20 3" xfId="21808" xr:uid="{4C139E17-9E7E-441C-82DF-799CB9D722C4}"/>
    <cellStyle name="Normal 38 8 20 4" xfId="31184" xr:uid="{58F4603D-89D8-4FE4-AC45-4C32805F656A}"/>
    <cellStyle name="Normal 38 8 20 5" xfId="34907" xr:uid="{41C77911-B076-4E49-96B9-D81D15C7D3DA}"/>
    <cellStyle name="Normal 38 8 20 6" xfId="12674" xr:uid="{B564A548-F4A3-4BC6-A499-E7180201224D}"/>
    <cellStyle name="Normal 38 8 21" xfId="3358" xr:uid="{C8DDE3EE-3CFC-466F-9E21-660781C1BE7E}"/>
    <cellStyle name="Normal 38 8 21 2" xfId="8826" xr:uid="{2DE38000-FB9E-4C3C-A98B-AB012F1F39E1}"/>
    <cellStyle name="Normal 38 8 21 2 2" xfId="40432" xr:uid="{ADBCE4B7-CEF1-4940-BB62-F3430F166136}"/>
    <cellStyle name="Normal 38 8 21 2 3" xfId="27575" xr:uid="{374C8F60-0FB0-4752-A5EE-292552DD2A97}"/>
    <cellStyle name="Normal 38 8 21 2 4" xfId="18200" xr:uid="{B5203033-3302-4E01-BFD5-25A702C6AE20}"/>
    <cellStyle name="Normal 38 8 21 3" xfId="21922" xr:uid="{F9A682AA-231A-40FF-8BDC-0DADE8F555E6}"/>
    <cellStyle name="Normal 38 8 21 4" xfId="31298" xr:uid="{9AD2DE5E-C71C-4D0A-A162-E8BFF037A375}"/>
    <cellStyle name="Normal 38 8 21 5" xfId="35021" xr:uid="{F2DBE405-4485-46F5-81AD-F212D6E0463B}"/>
    <cellStyle name="Normal 38 8 21 6" xfId="12788" xr:uid="{7216DE67-41B0-4A92-97BF-A4FEBA4DE6E3}"/>
    <cellStyle name="Normal 38 8 22" xfId="3473" xr:uid="{3E259667-F576-4BEB-AE78-BE9C83DB1D81}"/>
    <cellStyle name="Normal 38 8 22 2" xfId="8940" xr:uid="{A7999A88-B340-4633-B1DE-85522401E712}"/>
    <cellStyle name="Normal 38 8 22 2 2" xfId="40546" xr:uid="{6A39C967-E9A3-4B4F-9EC9-49CA60F0DC91}"/>
    <cellStyle name="Normal 38 8 22 2 3" xfId="27689" xr:uid="{02F3091B-4ACB-4AD0-AB38-79794E2923BC}"/>
    <cellStyle name="Normal 38 8 22 2 4" xfId="18314" xr:uid="{8597B072-AE05-4A29-890F-433AB06AD29A}"/>
    <cellStyle name="Normal 38 8 22 3" xfId="22036" xr:uid="{73586600-EB64-48AB-9E37-478C56241E4D}"/>
    <cellStyle name="Normal 38 8 22 4" xfId="31412" xr:uid="{4A9F2A41-D2CD-401B-BF2A-6244341CD913}"/>
    <cellStyle name="Normal 38 8 22 5" xfId="35135" xr:uid="{664B4800-420E-4F8B-BE80-C62900A636DD}"/>
    <cellStyle name="Normal 38 8 22 6" xfId="12902" xr:uid="{00D0D425-1FB0-4978-8F90-1A1517D2ADAB}"/>
    <cellStyle name="Normal 38 8 23" xfId="3588" xr:uid="{C5114FFF-EE30-406E-BE22-3D650AAA7D9F}"/>
    <cellStyle name="Normal 38 8 23 2" xfId="9054" xr:uid="{869C30CF-2F07-4B29-9AA5-0C1FFC4AC277}"/>
    <cellStyle name="Normal 38 8 23 2 2" xfId="40660" xr:uid="{7E6CAEAB-2B65-4AF2-9F79-5BFA2A28BF85}"/>
    <cellStyle name="Normal 38 8 23 2 3" xfId="27803" xr:uid="{304A452A-0368-439C-9D9A-1839EFECCB83}"/>
    <cellStyle name="Normal 38 8 23 2 4" xfId="18428" xr:uid="{A32A3709-076A-4C01-8010-D0F10B07207F}"/>
    <cellStyle name="Normal 38 8 23 3" xfId="22150" xr:uid="{A086480A-3CF7-4CEB-926E-6EB225CCA45E}"/>
    <cellStyle name="Normal 38 8 23 4" xfId="31526" xr:uid="{FDD9D142-6F38-4A34-8BFF-02163419D1C7}"/>
    <cellStyle name="Normal 38 8 23 5" xfId="35249" xr:uid="{E093F578-8EF4-4627-A9E7-602047FC50ED}"/>
    <cellStyle name="Normal 38 8 23 6" xfId="13016" xr:uid="{23DD6568-192F-4E5F-98B6-B2B977ADBF6B}"/>
    <cellStyle name="Normal 38 8 24" xfId="3703" xr:uid="{42A33FEC-4A36-4398-975C-361C2E58EEBE}"/>
    <cellStyle name="Normal 38 8 24 2" xfId="9168" xr:uid="{190A2DD0-363C-4A87-AAA1-138E59755C80}"/>
    <cellStyle name="Normal 38 8 24 2 2" xfId="40774" xr:uid="{6A7B9152-32B2-4CD8-8C78-2D4AA1984CC5}"/>
    <cellStyle name="Normal 38 8 24 2 3" xfId="27917" xr:uid="{3DB2D119-1E06-4211-BC75-EA903D12E1A4}"/>
    <cellStyle name="Normal 38 8 24 2 4" xfId="18542" xr:uid="{CA71D9EE-1444-4181-A467-71E5DDFDF692}"/>
    <cellStyle name="Normal 38 8 24 3" xfId="22264" xr:uid="{3BFCCE57-D5A9-4205-B299-8C1A90E99A48}"/>
    <cellStyle name="Normal 38 8 24 4" xfId="31640" xr:uid="{6CF920F6-793D-461B-B35F-843B6F0488F2}"/>
    <cellStyle name="Normal 38 8 24 5" xfId="35363" xr:uid="{AF734C11-28DC-4CC9-9FC1-DEA33DAB631E}"/>
    <cellStyle name="Normal 38 8 24 6" xfId="13130" xr:uid="{B230DB46-D227-4FD8-A3C4-999AF700E98D}"/>
    <cellStyle name="Normal 38 8 25" xfId="3821" xr:uid="{45995E8B-E7EC-404B-AD25-9D3413BC1FC9}"/>
    <cellStyle name="Normal 38 8 25 2" xfId="9285" xr:uid="{903609FC-73D0-4692-AE01-9D1B353C40EA}"/>
    <cellStyle name="Normal 38 8 25 2 2" xfId="40891" xr:uid="{6F1B16EE-C9FC-422E-B86F-3BC14A4D2B39}"/>
    <cellStyle name="Normal 38 8 25 2 3" xfId="28034" xr:uid="{52724188-70E5-4D45-B497-903B3F0BC749}"/>
    <cellStyle name="Normal 38 8 25 2 4" xfId="18659" xr:uid="{6850C15C-3108-477C-BD34-CDE78BAA6F6A}"/>
    <cellStyle name="Normal 38 8 25 3" xfId="22381" xr:uid="{AA7DBB8D-E8A1-401E-8B21-AAB467812151}"/>
    <cellStyle name="Normal 38 8 25 4" xfId="31757" xr:uid="{25615D05-2C58-47BA-8CF0-8F1B4F522CB6}"/>
    <cellStyle name="Normal 38 8 25 5" xfId="35480" xr:uid="{8E4A0F6E-DE23-4802-8384-FBE8B16025C8}"/>
    <cellStyle name="Normal 38 8 25 6" xfId="13247" xr:uid="{0C610C88-3BBC-4E53-8779-EB7BA6C24828}"/>
    <cellStyle name="Normal 38 8 26" xfId="3941" xr:uid="{FA85C70F-E3E1-4C82-934E-63E419B03C12}"/>
    <cellStyle name="Normal 38 8 26 2" xfId="9404" xr:uid="{462211DF-61CB-4229-B345-905DEF14DA53}"/>
    <cellStyle name="Normal 38 8 26 2 2" xfId="41010" xr:uid="{6F9BFD8A-72BE-413D-93FD-B7A0A91EE069}"/>
    <cellStyle name="Normal 38 8 26 2 3" xfId="28153" xr:uid="{0DCD8338-1D98-4205-A79F-C3AE75BD0AF0}"/>
    <cellStyle name="Normal 38 8 26 2 4" xfId="18778" xr:uid="{F032484E-43F6-4D23-A207-F9A3F8FE432E}"/>
    <cellStyle name="Normal 38 8 26 3" xfId="22500" xr:uid="{9DA103A5-43B0-4457-8B94-FE43A090862F}"/>
    <cellStyle name="Normal 38 8 26 4" xfId="31876" xr:uid="{4336A05D-7B2B-44F4-A489-6ECC01FD8B24}"/>
    <cellStyle name="Normal 38 8 26 5" xfId="35599" xr:uid="{D3B15E04-2035-41D0-8E84-826D449934A4}"/>
    <cellStyle name="Normal 38 8 26 6" xfId="13366" xr:uid="{5CB1AAD8-C988-4D1A-9F3A-DFB1A5A8CCD3}"/>
    <cellStyle name="Normal 38 8 27" xfId="4073" xr:uid="{26668475-546A-41DE-BC0E-A878E7DC2B54}"/>
    <cellStyle name="Normal 38 8 27 2" xfId="9535" xr:uid="{C0C10FEF-DC5B-4DF3-BC6F-62ADBCC348E0}"/>
    <cellStyle name="Normal 38 8 27 2 2" xfId="41141" xr:uid="{211E0EBE-A12C-4610-93C0-C7FE35B85FD6}"/>
    <cellStyle name="Normal 38 8 27 2 3" xfId="28284" xr:uid="{871795DE-D7C6-4201-9827-4D3517EECF86}"/>
    <cellStyle name="Normal 38 8 27 2 4" xfId="18909" xr:uid="{D2A256E0-D445-4507-9F2A-1974176829E8}"/>
    <cellStyle name="Normal 38 8 27 3" xfId="22631" xr:uid="{B1921266-AF56-4CC8-8F7A-CB1DC6878202}"/>
    <cellStyle name="Normal 38 8 27 4" xfId="32007" xr:uid="{9C0F2C2C-EA38-46DB-9DAA-02E9B8C95BD5}"/>
    <cellStyle name="Normal 38 8 27 5" xfId="35730" xr:uid="{0F350503-2134-4AD3-9685-AC789685E29C}"/>
    <cellStyle name="Normal 38 8 27 6" xfId="13497" xr:uid="{C349CC3B-6ACE-455A-B576-2DDE37919AB0}"/>
    <cellStyle name="Normal 38 8 28" xfId="4189" xr:uid="{3ACA3843-4516-4ECD-8F09-D09BA346A5E7}"/>
    <cellStyle name="Normal 38 8 28 2" xfId="9650" xr:uid="{79548237-C039-4290-AC2C-AD0A65ED5C34}"/>
    <cellStyle name="Normal 38 8 28 2 2" xfId="41256" xr:uid="{E2FC306B-345D-4193-AC20-59E4918E58F3}"/>
    <cellStyle name="Normal 38 8 28 2 3" xfId="28399" xr:uid="{673C842B-2ED1-4323-8722-6D6F9E09EB13}"/>
    <cellStyle name="Normal 38 8 28 2 4" xfId="19024" xr:uid="{CA27EC99-0B55-4AB3-91B6-3229B13F2DA1}"/>
    <cellStyle name="Normal 38 8 28 3" xfId="22746" xr:uid="{E133D938-52F6-4D0C-A0E7-BD07BDA6DB2D}"/>
    <cellStyle name="Normal 38 8 28 4" xfId="32122" xr:uid="{0057F608-E616-42C8-8695-522A0866223F}"/>
    <cellStyle name="Normal 38 8 28 5" xfId="35845" xr:uid="{AFFA7178-8371-45AB-8599-E91CBE4881F3}"/>
    <cellStyle name="Normal 38 8 28 6" xfId="13612" xr:uid="{ECBC13AD-4FC5-456C-8125-807AC1F2C280}"/>
    <cellStyle name="Normal 38 8 29" xfId="4304" xr:uid="{C028C36F-0B95-460D-882C-290A418F1892}"/>
    <cellStyle name="Normal 38 8 29 2" xfId="9764" xr:uid="{FA62654B-941D-4217-9396-B6761AEC4521}"/>
    <cellStyle name="Normal 38 8 29 2 2" xfId="41370" xr:uid="{F0843E70-04DD-4FA7-A633-07C5D6FE0FB5}"/>
    <cellStyle name="Normal 38 8 29 2 3" xfId="28513" xr:uid="{382369EA-9504-46F1-BAC0-61F9968F05E0}"/>
    <cellStyle name="Normal 38 8 29 2 4" xfId="19138" xr:uid="{6F688F18-2CA2-4E99-B869-ACEC922F1614}"/>
    <cellStyle name="Normal 38 8 29 3" xfId="22860" xr:uid="{A7D43656-53CF-45A5-A6AC-7C9859F818F1}"/>
    <cellStyle name="Normal 38 8 29 4" xfId="32236" xr:uid="{FB4A16A1-B015-4F91-BAB1-AF6D9D44A21A}"/>
    <cellStyle name="Normal 38 8 29 5" xfId="35959" xr:uid="{77A43DD8-A14F-4E18-8C13-C01098D03D4C}"/>
    <cellStyle name="Normal 38 8 29 6" xfId="13726" xr:uid="{81D88D65-AD50-4D95-A799-AB9AD4852C11}"/>
    <cellStyle name="Normal 38 8 3" xfId="1184" xr:uid="{10E8E152-D9E9-449B-B3AC-60B974F958A1}"/>
    <cellStyle name="Normal 38 8 3 2" xfId="5572" xr:uid="{01D9ABC2-8BF1-46C3-AB90-726984A47E45}"/>
    <cellStyle name="Normal 38 8 3 2 2" xfId="6830" xr:uid="{86DE57AB-0C3C-4DDD-884E-1EC821E704E0}"/>
    <cellStyle name="Normal 38 8 3 2 2 2" xfId="38438" xr:uid="{79012F4D-76CA-47C1-82FC-FDCB8F0A5893}"/>
    <cellStyle name="Normal 38 8 3 2 2 3" xfId="25581" xr:uid="{4EF9DA5C-0433-4797-8757-72067050C2B4}"/>
    <cellStyle name="Normal 38 8 3 2 2 4" xfId="16206" xr:uid="{84439EAE-351D-4AD6-BCC1-2B23B2EF59C0}"/>
    <cellStyle name="Normal 38 8 3 2 3" xfId="37180" xr:uid="{CB859E04-BFFE-43FD-A339-B0FF3EF2A5AA}"/>
    <cellStyle name="Normal 38 8 3 2 4" xfId="24323" xr:uid="{6AA9E229-1380-45F0-BFA6-613F8AD8FB10}"/>
    <cellStyle name="Normal 38 8 3 2 5" xfId="14948" xr:uid="{8B289F87-FA06-4C90-925D-98709C31E7FD}"/>
    <cellStyle name="Normal 38 8 3 3" xfId="6179" xr:uid="{114BCA7B-50EA-458F-AF86-C40E5542EEC8}"/>
    <cellStyle name="Normal 38 8 3 3 2" xfId="37787" xr:uid="{9DB2AE99-57CB-4C6F-90EE-20FC8215B8F2}"/>
    <cellStyle name="Normal 38 8 3 3 3" xfId="24930" xr:uid="{04536671-82E9-4E3E-A440-090FAC6BFB86}"/>
    <cellStyle name="Normal 38 8 3 3 4" xfId="15555" xr:uid="{1CBD4E12-8C4B-4643-AF13-EF8365F84D00}"/>
    <cellStyle name="Normal 38 8 3 4" xfId="4920" xr:uid="{FE7921BB-4F2C-40E8-8296-2803E47E31C6}"/>
    <cellStyle name="Normal 38 8 3 4 2" xfId="36533" xr:uid="{5DB2DF53-EA65-4EF2-95A2-1FE54BFF7B0E}"/>
    <cellStyle name="Normal 38 8 3 4 3" xfId="23675" xr:uid="{497EAAB0-5647-496F-A1AA-BF37A92D2C45}"/>
    <cellStyle name="Normal 38 8 3 4 4" xfId="14300" xr:uid="{32EEA20C-44E8-4EAF-B436-8669DD76D743}"/>
    <cellStyle name="Normal 38 8 3 5" xfId="19770" xr:uid="{79CEB0F6-117E-4C8D-A38D-952F8AE36BF3}"/>
    <cellStyle name="Normal 38 8 3 6" xfId="29146" xr:uid="{533E064C-BE4E-4399-B084-3E855FD7ECA1}"/>
    <cellStyle name="Normal 38 8 3 7" xfId="32597" xr:uid="{6A11FF90-BE04-45B7-AF9E-9A999FDF5ACF}"/>
    <cellStyle name="Normal 38 8 3 8" xfId="10636" xr:uid="{DB062AD6-6C73-45EA-8E6A-EBCC6D460A6E}"/>
    <cellStyle name="Normal 38 8 30" xfId="909" xr:uid="{8A79A948-862B-48E9-B479-F40BBCE27F36}"/>
    <cellStyle name="Normal 38 8 30 2" xfId="9884" xr:uid="{4D4A26AB-0559-4701-B82A-5126FDFDE9DD}"/>
    <cellStyle name="Normal 38 8 30 2 2" xfId="41490" xr:uid="{F5523DA5-FA4C-4722-8D93-C9B052D7A077}"/>
    <cellStyle name="Normal 38 8 30 2 3" xfId="28633" xr:uid="{0FF63C4B-D6AF-494F-B8BF-04BBE9523450}"/>
    <cellStyle name="Normal 38 8 30 2 4" xfId="19258" xr:uid="{CE22E29C-0696-4588-9CE8-733D30A01E54}"/>
    <cellStyle name="Normal 38 8 30 3" xfId="22980" xr:uid="{C2EE29AD-B2AD-4EB9-A126-2087F315B13E}"/>
    <cellStyle name="Normal 38 8 30 4" xfId="28874" xr:uid="{F02A43E0-AA26-43C9-9BAA-C1B498F39110}"/>
    <cellStyle name="Normal 38 8 30 5" xfId="32838" xr:uid="{69D6F39C-4AB8-41D4-A24E-28958D08C5AC}"/>
    <cellStyle name="Normal 38 8 30 6" xfId="10364" xr:uid="{042905CF-FA5C-4C4E-82A3-CFD763FF550C}"/>
    <cellStyle name="Normal 38 8 31" xfId="788" xr:uid="{399CB74F-E357-406F-B759-C42F18EA7303}"/>
    <cellStyle name="Normal 38 8 31 2" xfId="7053" xr:uid="{F3E4AFDE-6E7B-4833-96EF-F20200892A68}"/>
    <cellStyle name="Normal 38 8 31 2 2" xfId="38659" xr:uid="{B016EAA3-9326-4F89-B668-55429C1E92B4}"/>
    <cellStyle name="Normal 38 8 31 2 3" xfId="25802" xr:uid="{13D60FC2-A1FB-4323-995B-C311C17FDEB0}"/>
    <cellStyle name="Normal 38 8 31 2 4" xfId="16427" xr:uid="{91D2B5EF-22E1-4E3F-A880-F128250DE598}"/>
    <cellStyle name="Normal 38 8 31 3" xfId="19498" xr:uid="{313CF40B-5A50-46EB-BE9F-DC7A3B982FEA}"/>
    <cellStyle name="Normal 38 8 31 4" xfId="10244" xr:uid="{79297C7A-218C-4A43-A376-8936E2447C02}"/>
    <cellStyle name="Normal 38 8 32" xfId="4469" xr:uid="{9BC6796C-5F85-4A09-A85E-5C36C77D0409}"/>
    <cellStyle name="Normal 38 8 32 2" xfId="36082" xr:uid="{868623E1-E39D-41D6-9ED7-C92C075BF757}"/>
    <cellStyle name="Normal 38 8 32 3" xfId="23224" xr:uid="{20477884-A738-48F6-82CE-A1EA7B7141C2}"/>
    <cellStyle name="Normal 38 8 32 4" xfId="13849" xr:uid="{6D1B0B0E-1AEE-4510-AA14-A34AC0284368}"/>
    <cellStyle name="Normal 38 8 33" xfId="19378" xr:uid="{77672047-4B6B-44A3-A3EE-81A6B5F633CF}"/>
    <cellStyle name="Normal 38 8 34" xfId="28754" xr:uid="{C7EF2B7E-E61F-4431-9682-57608B4E10B6}"/>
    <cellStyle name="Normal 38 8 35" xfId="32356" xr:uid="{CE804DAE-2021-4155-8594-FEAC0DC292D8}"/>
    <cellStyle name="Normal 38 8 36" xfId="10004" xr:uid="{6E1673E2-541F-4DC6-A7D4-A1586DAEF10F}"/>
    <cellStyle name="Normal 38 8 37" xfId="547" xr:uid="{9D938167-86C4-4D7B-A13A-9A5F9FDDF765}"/>
    <cellStyle name="Normal 38 8 4" xfId="1301" xr:uid="{E26F6028-8D32-4DD5-8A7B-7B87952BDB38}"/>
    <cellStyle name="Normal 38 8 4 2" xfId="5573" xr:uid="{D6B48733-B386-48A8-B64B-63458D39BD5F}"/>
    <cellStyle name="Normal 38 8 4 2 2" xfId="6831" xr:uid="{B0EEC200-55E3-4E99-AF9B-AA85C3AD4D00}"/>
    <cellStyle name="Normal 38 8 4 2 2 2" xfId="38439" xr:uid="{862D7CCA-52A6-4A70-8554-9B0C631096D2}"/>
    <cellStyle name="Normal 38 8 4 2 2 3" xfId="25582" xr:uid="{1A896519-CBBE-4458-8326-89500A37CE2B}"/>
    <cellStyle name="Normal 38 8 4 2 2 4" xfId="16207" xr:uid="{0C10F7DB-F4D9-424D-9D37-026107D04F20}"/>
    <cellStyle name="Normal 38 8 4 2 3" xfId="37181" xr:uid="{497CCA28-FB9E-499A-9B3F-BC7CE3AB3D31}"/>
    <cellStyle name="Normal 38 8 4 2 4" xfId="24324" xr:uid="{289E8D62-3A80-489C-BD5E-50FB922A7A5C}"/>
    <cellStyle name="Normal 38 8 4 2 5" xfId="14949" xr:uid="{B66B2CFD-6507-47B9-A46B-B659C301733E}"/>
    <cellStyle name="Normal 38 8 4 3" xfId="6329" xr:uid="{59C76F56-E963-4D44-A704-F331C82A76EA}"/>
    <cellStyle name="Normal 38 8 4 3 2" xfId="37937" xr:uid="{818956DD-7AB2-477C-B041-23AA35FB7575}"/>
    <cellStyle name="Normal 38 8 4 3 3" xfId="25080" xr:uid="{1DA2EAB9-3F1B-4E2C-B5F1-3892F774F69B}"/>
    <cellStyle name="Normal 38 8 4 3 4" xfId="15705" xr:uid="{C57E0479-E913-4689-957B-DB0E93563EA6}"/>
    <cellStyle name="Normal 38 8 4 4" xfId="5071" xr:uid="{9D5843BA-C822-48E1-B5EE-1C1963566910}"/>
    <cellStyle name="Normal 38 8 4 4 2" xfId="36681" xr:uid="{C94AE016-752C-4D8A-8A07-98BF7BD21625}"/>
    <cellStyle name="Normal 38 8 4 4 3" xfId="23824" xr:uid="{1E9875F5-BC08-4A1A-988F-D52835A06C2D}"/>
    <cellStyle name="Normal 38 8 4 4 4" xfId="14449" xr:uid="{47E9D0C3-7461-4E00-8EBC-C6252222023C}"/>
    <cellStyle name="Normal 38 8 4 5" xfId="19886" xr:uid="{C3A86B99-5B74-46A2-86FF-DFA03D9C2F2C}"/>
    <cellStyle name="Normal 38 8 4 6" xfId="29262" xr:uid="{02E6794E-0CB2-42D1-8A22-8C4FAE639D20}"/>
    <cellStyle name="Normal 38 8 4 7" xfId="32986" xr:uid="{9D4B1C1E-12DD-4B4F-A24F-0C91CFC9A7E1}"/>
    <cellStyle name="Normal 38 8 4 8" xfId="10752" xr:uid="{EE2C5451-8706-4B64-9965-0DAD0DAFB3E6}"/>
    <cellStyle name="Normal 38 8 5" xfId="1417" xr:uid="{0C0AF99B-F2C2-43EF-BD72-4CFA83AB63CC}"/>
    <cellStyle name="Normal 38 8 5 2" xfId="6827" xr:uid="{874214AA-5705-4721-A22A-43D383839DE0}"/>
    <cellStyle name="Normal 38 8 5 2 2" xfId="38435" xr:uid="{2A8C61A4-C178-43ED-816C-DE1630910D5E}"/>
    <cellStyle name="Normal 38 8 5 2 3" xfId="25578" xr:uid="{EB4FCE08-DF17-46D3-96EE-B6C96297D78E}"/>
    <cellStyle name="Normal 38 8 5 2 4" xfId="16203" xr:uid="{0E597776-8B3B-476E-8A7B-674B11A61B7C}"/>
    <cellStyle name="Normal 38 8 5 3" xfId="5569" xr:uid="{E19861D2-BFE5-4B96-806D-C9A7E2B63416}"/>
    <cellStyle name="Normal 38 8 5 3 2" xfId="37177" xr:uid="{9B802131-A6F6-47EA-9DDE-48F3F5672A31}"/>
    <cellStyle name="Normal 38 8 5 3 3" xfId="24320" xr:uid="{B65A188A-1757-483B-B2B1-C981CB523E11}"/>
    <cellStyle name="Normal 38 8 5 3 4" xfId="14945" xr:uid="{363738C1-70D9-4E43-9385-1C3B29E43EDC}"/>
    <cellStyle name="Normal 38 8 5 4" xfId="20001" xr:uid="{B75F6149-0B1E-45B1-A492-81CA62DD473B}"/>
    <cellStyle name="Normal 38 8 5 5" xfId="29377" xr:uid="{07BE90B1-2D58-4249-A4D6-1E414F6E9BDF}"/>
    <cellStyle name="Normal 38 8 5 6" xfId="33101" xr:uid="{1A271BC0-80FD-4C7F-9072-5D73E7DC5CAB}"/>
    <cellStyle name="Normal 38 8 5 7" xfId="10867" xr:uid="{220CFBC7-2772-4ACA-921A-2B076F22B411}"/>
    <cellStyle name="Normal 38 8 6" xfId="1533" xr:uid="{EA8F2CE3-6436-4EB9-AB26-24ADEEFF1608}"/>
    <cellStyle name="Normal 38 8 6 2" xfId="7011" xr:uid="{2674A116-32F4-4E5A-9D61-6A76DA56AE2F}"/>
    <cellStyle name="Normal 38 8 6 2 2" xfId="38618" xr:uid="{A6460766-BE23-45C7-BD4C-0BC5614312BB}"/>
    <cellStyle name="Normal 38 8 6 2 3" xfId="25761" xr:uid="{D6F9A5E9-10FC-4FB0-82C2-CE59BC407847}"/>
    <cellStyle name="Normal 38 8 6 2 4" xfId="16386" xr:uid="{E53DC0B5-04C7-4A3B-83EE-D657E188EA16}"/>
    <cellStyle name="Normal 38 8 6 3" xfId="4586" xr:uid="{6467E7D4-B81C-484A-B0CD-A6F78429E64E}"/>
    <cellStyle name="Normal 38 8 6 3 2" xfId="36199" xr:uid="{3E304C0A-0794-4C0E-92B5-CA27F4875727}"/>
    <cellStyle name="Normal 38 8 6 3 3" xfId="23341" xr:uid="{36A22F33-18CF-405B-BF29-0BD72D969D55}"/>
    <cellStyle name="Normal 38 8 6 3 4" xfId="13966" xr:uid="{A84AF033-2AD9-4F00-B217-8E351E55ABDC}"/>
    <cellStyle name="Normal 38 8 6 4" xfId="20116" xr:uid="{05E87035-990D-4AF6-B039-E8F636407698}"/>
    <cellStyle name="Normal 38 8 6 5" xfId="29492" xr:uid="{97D07C0E-F05F-4A69-9CAE-9DBCAB9435DB}"/>
    <cellStyle name="Normal 38 8 6 6" xfId="33216" xr:uid="{8F8B0B87-9A0E-4B6B-B781-BDB0297E8138}"/>
    <cellStyle name="Normal 38 8 6 7" xfId="10982" xr:uid="{A60CA44B-20F6-4D83-B217-035E018FDD20}"/>
    <cellStyle name="Normal 38 8 7" xfId="1648" xr:uid="{37B1238A-F822-45A3-9DB5-B4DD87D31DFE}"/>
    <cellStyle name="Normal 38 8 7 2" xfId="5841" xr:uid="{FF45D7FD-F335-463F-A0E3-A987B3DFA3A9}"/>
    <cellStyle name="Normal 38 8 7 2 2" xfId="37449" xr:uid="{B1DB9ACA-00D5-4B05-BBEA-6A9F5B6AD860}"/>
    <cellStyle name="Normal 38 8 7 2 3" xfId="24592" xr:uid="{0A99B30C-2F92-4FFA-BD42-EE207DC0552D}"/>
    <cellStyle name="Normal 38 8 7 2 4" xfId="15217" xr:uid="{79C3C35D-35AC-43E9-9B8D-69E423B845A1}"/>
    <cellStyle name="Normal 38 8 7 3" xfId="20230" xr:uid="{4780DEA0-A2EA-4020-93C3-9C98FF2FDFCC}"/>
    <cellStyle name="Normal 38 8 7 4" xfId="29606" xr:uid="{A976795D-AE47-4412-AAC2-624E8B1700FD}"/>
    <cellStyle name="Normal 38 8 7 5" xfId="33330" xr:uid="{1848C851-672E-4039-84E3-9B260EC96543}"/>
    <cellStyle name="Normal 38 8 7 6" xfId="11096" xr:uid="{87A6F599-9D4F-400C-80B0-3E5D32BE7619}"/>
    <cellStyle name="Normal 38 8 8" xfId="1763" xr:uid="{62701237-4F7F-45DF-AEB7-334EA4BD4943}"/>
    <cellStyle name="Normal 38 8 8 2" xfId="7079" xr:uid="{EFE7DA57-EE97-4540-8885-5C22589B264B}"/>
    <cellStyle name="Normal 38 8 8 2 2" xfId="38685" xr:uid="{E5ABF592-8D3C-44F4-AF01-A856377F5DA9}"/>
    <cellStyle name="Normal 38 8 8 2 3" xfId="25828" xr:uid="{600541A5-4504-4719-AE52-89AD5480C824}"/>
    <cellStyle name="Normal 38 8 8 2 4" xfId="16453" xr:uid="{3167D4D2-A8B4-47BE-910D-8DCF9A235030}"/>
    <cellStyle name="Normal 38 8 8 3" xfId="20344" xr:uid="{4D687D93-9704-4C82-A3A7-5F12F8DD34CE}"/>
    <cellStyle name="Normal 38 8 8 4" xfId="29720" xr:uid="{A64C4F3B-059C-46FE-81F5-05DADE17C141}"/>
    <cellStyle name="Normal 38 8 8 5" xfId="33444" xr:uid="{ED7182D2-7839-4234-A15F-AEB54EA4A658}"/>
    <cellStyle name="Normal 38 8 8 6" xfId="11210" xr:uid="{6E087516-1F47-4C44-BA8E-0AF0F3A46ADC}"/>
    <cellStyle name="Normal 38 8 9" xfId="1878" xr:uid="{9C7DF333-266E-4184-971C-9D1AC41677FB}"/>
    <cellStyle name="Normal 38 8 9 2" xfId="7341" xr:uid="{16142600-1A45-49E3-8177-76F5886FBEB8}"/>
    <cellStyle name="Normal 38 8 9 2 2" xfId="38947" xr:uid="{5380EED6-9289-4C9F-AD7D-D632AA22CBA9}"/>
    <cellStyle name="Normal 38 8 9 2 3" xfId="26090" xr:uid="{FE3EFB42-B583-45D8-91A4-3EBD0F5FAC49}"/>
    <cellStyle name="Normal 38 8 9 2 4" xfId="16715" xr:uid="{2FA26A4F-5042-4168-B8F5-360B85ECD4EA}"/>
    <cellStyle name="Normal 38 8 9 3" xfId="20458" xr:uid="{5683A9F2-4DAD-4113-9534-D0D6025364BF}"/>
    <cellStyle name="Normal 38 8 9 4" xfId="29834" xr:uid="{8809AAA0-F72C-480D-B3B8-04F56EE7E5BA}"/>
    <cellStyle name="Normal 38 8 9 5" xfId="33558" xr:uid="{A3206E39-95FE-490A-8883-2F13D68D2BF3}"/>
    <cellStyle name="Normal 38 8 9 6" xfId="11324" xr:uid="{ECAED230-6730-44AB-82FD-0F2941265FFB}"/>
    <cellStyle name="Normal 38 9" xfId="258" xr:uid="{B29E28BE-5F7D-4A88-91B8-F5C8F204424D}"/>
    <cellStyle name="Normal 38 9 10" xfId="575" xr:uid="{9EAA310A-E85E-445E-812F-94AE311E7132}"/>
    <cellStyle name="Normal 38 9 2" xfId="936" xr:uid="{B6CD3341-5DF0-4850-8AE0-5FA4043223C3}"/>
    <cellStyle name="Normal 38 9 2 2" xfId="5575" xr:uid="{5A977A11-9B61-4433-ADAA-03A482216842}"/>
    <cellStyle name="Normal 38 9 2 2 2" xfId="6833" xr:uid="{680103BB-D38E-451B-BEDA-CF63EF4E5F27}"/>
    <cellStyle name="Normal 38 9 2 2 2 2" xfId="38441" xr:uid="{752D3226-6A6F-475A-B6D2-C1B82BAC971E}"/>
    <cellStyle name="Normal 38 9 2 2 2 3" xfId="25584" xr:uid="{395B2491-2EF1-4306-9360-21D947B1FF3F}"/>
    <cellStyle name="Normal 38 9 2 2 2 4" xfId="16209" xr:uid="{3FA71C2E-1556-4062-9997-5CFB74972466}"/>
    <cellStyle name="Normal 38 9 2 2 3" xfId="37183" xr:uid="{7261AC38-67D4-4C5E-B70A-46D099EF6A55}"/>
    <cellStyle name="Normal 38 9 2 2 4" xfId="24326" xr:uid="{DFFAC661-50D6-46E8-87E7-7C07DFD369D6}"/>
    <cellStyle name="Normal 38 9 2 2 5" xfId="14951" xr:uid="{34448098-E780-49E9-94F5-8757BB8714EF}"/>
    <cellStyle name="Normal 38 9 2 3" xfId="6180" xr:uid="{635584B5-01AC-4D4A-8AAD-0D24AEF9F8E8}"/>
    <cellStyle name="Normal 38 9 2 3 2" xfId="37788" xr:uid="{D8B42A70-C9A0-4D2F-80EB-D60A1564BBCC}"/>
    <cellStyle name="Normal 38 9 2 3 3" xfId="24931" xr:uid="{4EE703FF-C4B8-4C77-9FC2-9E0E2A6D31D9}"/>
    <cellStyle name="Normal 38 9 2 3 4" xfId="15556" xr:uid="{5152CFE0-C185-4BA1-B73E-817EEE7982AF}"/>
    <cellStyle name="Normal 38 9 2 4" xfId="4921" xr:uid="{77AEBD4F-ECFD-4FB3-ACB0-6134124A7088}"/>
    <cellStyle name="Normal 38 9 2 4 2" xfId="36534" xr:uid="{8C1858F3-0233-48B7-83EA-572D8FE608D7}"/>
    <cellStyle name="Normal 38 9 2 4 3" xfId="23676" xr:uid="{2DF01EF7-F15A-4520-A7F6-DA34AE97444E}"/>
    <cellStyle name="Normal 38 9 2 4 4" xfId="14301" xr:uid="{7497C8C2-E4DA-4761-9730-B32A1D01A633}"/>
    <cellStyle name="Normal 38 9 2 5" xfId="32624" xr:uid="{AE803C54-CACF-4CA3-80CF-F2FCFC52AE63}"/>
    <cellStyle name="Normal 38 9 2 6" xfId="23036" xr:uid="{308C22F6-30E7-42A3-A23A-80B09194C3FD}"/>
    <cellStyle name="Normal 38 9 2 7" xfId="10391" xr:uid="{FE44EAF9-69A7-45A4-A718-6D31A95BC134}"/>
    <cellStyle name="Normal 38 9 3" xfId="5574" xr:uid="{9807A5A8-47DA-445B-83E4-7CCF70822894}"/>
    <cellStyle name="Normal 38 9 3 2" xfId="6832" xr:uid="{B6AD9844-4C21-45F4-8DE7-2CDC860C16D2}"/>
    <cellStyle name="Normal 38 9 3 2 2" xfId="38440" xr:uid="{AB1C88D2-1800-461F-ACB7-8A9B276DD1BE}"/>
    <cellStyle name="Normal 38 9 3 2 3" xfId="25583" xr:uid="{7C1F8F5D-A180-4162-B0BB-98D926685BEB}"/>
    <cellStyle name="Normal 38 9 3 2 4" xfId="16208" xr:uid="{AADE418A-702A-42BA-A07F-A7E173521D41}"/>
    <cellStyle name="Normal 38 9 3 3" xfId="37182" xr:uid="{14ABFC8B-F7D2-4B6E-A37F-0627B1E1A924}"/>
    <cellStyle name="Normal 38 9 3 4" xfId="24325" xr:uid="{B71C8649-CC7F-4753-8FAB-1740CBD49353}"/>
    <cellStyle name="Normal 38 9 3 5" xfId="14950" xr:uid="{FED00E41-D840-415D-B94F-DDEDDAED2F3B}"/>
    <cellStyle name="Normal 38 9 4" xfId="5870" xr:uid="{8D12EA11-2E49-4B20-86CB-CF58DFA8E63F}"/>
    <cellStyle name="Normal 38 9 4 2" xfId="37478" xr:uid="{3FBEF2B7-66B1-4EA8-9D01-1094D16F70CC}"/>
    <cellStyle name="Normal 38 9 4 3" xfId="24621" xr:uid="{C22A20F7-5DEC-4036-AACF-57F4AC6E8F59}"/>
    <cellStyle name="Normal 38 9 4 4" xfId="15246" xr:uid="{CC10E4FB-872E-4AB0-83D6-6992B20F66BE}"/>
    <cellStyle name="Normal 38 9 5" xfId="4613" xr:uid="{00C27366-9ECD-4198-B49D-937A0F825B7B}"/>
    <cellStyle name="Normal 38 9 5 2" xfId="36226" xr:uid="{8179505F-3512-40B5-934C-352D1FD92CB0}"/>
    <cellStyle name="Normal 38 9 5 3" xfId="23368" xr:uid="{60EE65A2-814B-4267-9316-554369A42524}"/>
    <cellStyle name="Normal 38 9 5 4" xfId="13993" xr:uid="{EE29FED0-8AAD-4948-8AEC-8999DA117C0E}"/>
    <cellStyle name="Normal 38 9 6" xfId="19525" xr:uid="{32DECB38-F28C-4804-8992-81A64A1D7C4D}"/>
    <cellStyle name="Normal 38 9 7" xfId="28901" xr:uid="{719EAC92-DEA7-4CAB-837C-DB0109FB4FC2}"/>
    <cellStyle name="Normal 38 9 8" xfId="32383" xr:uid="{15BB2112-76FD-4682-B500-1E3F621682FC}"/>
    <cellStyle name="Normal 38 9 9" xfId="10031" xr:uid="{D58A7E4C-442A-46C4-80E3-934A5FD086FF}"/>
    <cellStyle name="Normal 39" xfId="259" xr:uid="{3413EAE8-C506-4054-A6F1-CC7BFD7758A0}"/>
    <cellStyle name="Normal 39 2" xfId="424" xr:uid="{8CEE6E2A-34C4-44D3-8FD2-1F91B25CE6BA}"/>
    <cellStyle name="Normal 4" xfId="260" xr:uid="{04CC6EEF-06DD-4404-8E38-29C3840F1078}"/>
    <cellStyle name="Normal 4 2" xfId="349" xr:uid="{B41DA19B-CE33-4139-9DCC-AD2CF9FCECEC}"/>
    <cellStyle name="Normal 4 2 2" xfId="41714" xr:uid="{B594323F-6227-43AC-80A4-E1B2CA89C229}"/>
    <cellStyle name="Normal 4 3" xfId="41750" xr:uid="{9ACF9BDA-CB2C-4DA0-8CD1-7CC20486D956}"/>
    <cellStyle name="Normal 40" xfId="261" xr:uid="{16565618-32D1-4A6E-A7E9-E48C0A8D15EA}"/>
    <cellStyle name="Normal 40 10" xfId="1091" xr:uid="{27F524DB-8296-40B9-BF97-8BA5E7A1B0E0}"/>
    <cellStyle name="Normal 40 10 2" xfId="5577" xr:uid="{8EAFB16F-0437-45EA-A040-4E09400D7D82}"/>
    <cellStyle name="Normal 40 10 2 2" xfId="6835" xr:uid="{1DA205AA-91BF-47F4-A65E-B1007236956A}"/>
    <cellStyle name="Normal 40 10 2 2 2" xfId="38443" xr:uid="{A216D329-FD44-4C6F-85D3-763866F5CD84}"/>
    <cellStyle name="Normal 40 10 2 2 3" xfId="25586" xr:uid="{DF5BCC86-DB08-4EB6-B754-FB49D42B6FB5}"/>
    <cellStyle name="Normal 40 10 2 2 4" xfId="16211" xr:uid="{113DBCA1-57A7-498E-BA8A-0C060DD1D51F}"/>
    <cellStyle name="Normal 40 10 2 3" xfId="37185" xr:uid="{517DDB4B-CED8-4ECD-857D-F162504F7047}"/>
    <cellStyle name="Normal 40 10 2 4" xfId="24328" xr:uid="{CE0AA105-A6CF-4B57-AA18-107A91D3CC50}"/>
    <cellStyle name="Normal 40 10 2 5" xfId="14953" xr:uid="{DACC70CB-30DF-4F02-9CE6-518227DC7B5C}"/>
    <cellStyle name="Normal 40 10 3" xfId="6181" xr:uid="{4C1A1975-8EA7-4229-BF49-B8A0B085938C}"/>
    <cellStyle name="Normal 40 10 3 2" xfId="37789" xr:uid="{964E82EC-DA0D-4361-8D1B-760F0E9D5598}"/>
    <cellStyle name="Normal 40 10 3 3" xfId="24932" xr:uid="{C54F4FAF-B184-432F-BAB6-BAD59ABCCC37}"/>
    <cellStyle name="Normal 40 10 3 4" xfId="15557" xr:uid="{4686DD00-85AD-41D2-A268-17560BCBE604}"/>
    <cellStyle name="Normal 40 10 4" xfId="4922" xr:uid="{701B699A-6281-4742-BF1D-220EFD6EC463}"/>
    <cellStyle name="Normal 40 10 4 2" xfId="36535" xr:uid="{E439E00D-5FE9-44D6-AA30-9F1F984C1F07}"/>
    <cellStyle name="Normal 40 10 4 3" xfId="23677" xr:uid="{2ACC9F52-9BA4-4DDA-999C-BA71B7D6156B}"/>
    <cellStyle name="Normal 40 10 4 4" xfId="14302" xr:uid="{3B241B76-A991-44B5-8CD2-E655A2AC6163}"/>
    <cellStyle name="Normal 40 10 5" xfId="19678" xr:uid="{251E26F3-7386-4CC4-AD74-6E9ABB85454F}"/>
    <cellStyle name="Normal 40 10 6" xfId="29054" xr:uid="{3017B26A-D8EE-46A0-BB7E-7F73284F0EE1}"/>
    <cellStyle name="Normal 40 10 7" xfId="32505" xr:uid="{82C116B4-7A34-48DA-B5D7-01631BAB0CA3}"/>
    <cellStyle name="Normal 40 10 8" xfId="10544" xr:uid="{01C6FB3A-53D3-47B5-87F2-112533302444}"/>
    <cellStyle name="Normal 40 10 9" xfId="41715" xr:uid="{C4F96149-ADAC-41B4-ABE1-6E5CACF048E8}"/>
    <cellStyle name="Normal 40 11" xfId="1059" xr:uid="{D11F0A32-1C1D-48F8-9292-B5BE422ED0AA}"/>
    <cellStyle name="Normal 40 11 2" xfId="5578" xr:uid="{3D308A16-53B1-4799-B992-D37B08FC67BF}"/>
    <cellStyle name="Normal 40 11 2 2" xfId="6836" xr:uid="{5E0081A1-E37C-42D3-9675-5A27AB257B60}"/>
    <cellStyle name="Normal 40 11 2 2 2" xfId="38444" xr:uid="{D0F3C622-A5D6-42CC-84ED-7531B65C827F}"/>
    <cellStyle name="Normal 40 11 2 2 3" xfId="25587" xr:uid="{6232FB5D-3A92-4C36-9ABA-E51F7ED9FE8B}"/>
    <cellStyle name="Normal 40 11 2 2 4" xfId="16212" xr:uid="{0AD0268A-98B3-48AD-BE5E-E372938357FB}"/>
    <cellStyle name="Normal 40 11 2 3" xfId="37186" xr:uid="{4246BBF4-CB90-47EC-8A7D-AEAD099FC9E9}"/>
    <cellStyle name="Normal 40 11 2 4" xfId="24329" xr:uid="{E6A1EAA8-3828-4D5B-82D8-7FB27AA094EF}"/>
    <cellStyle name="Normal 40 11 2 5" xfId="14954" xr:uid="{80DA93A4-388B-4B3B-8132-EEEC17E9D0D6}"/>
    <cellStyle name="Normal 40 11 3" xfId="6237" xr:uid="{F2760502-BC5B-4A43-ABD4-527B2CD8A104}"/>
    <cellStyle name="Normal 40 11 3 2" xfId="37845" xr:uid="{56DA00C5-8EDE-4529-AF90-BA3273CE762B}"/>
    <cellStyle name="Normal 40 11 3 3" xfId="24988" xr:uid="{35037CDD-95DD-4941-9A33-5C93E282B1B6}"/>
    <cellStyle name="Normal 40 11 3 4" xfId="15613" xr:uid="{A5F9989C-BAB4-43DB-AC84-389B23EC55FA}"/>
    <cellStyle name="Normal 40 11 4" xfId="4979" xr:uid="{719A90F9-5F30-4354-B5E9-82A967FA55B3}"/>
    <cellStyle name="Normal 40 11 4 2" xfId="36589" xr:uid="{F4BA3255-A6CE-4299-B47B-8EF5A11FCC34}"/>
    <cellStyle name="Normal 40 11 4 3" xfId="23732" xr:uid="{8610DAAA-729B-4CED-AB5B-176DA4814425}"/>
    <cellStyle name="Normal 40 11 4 4" xfId="14357" xr:uid="{8A420D0B-644D-44BB-9F2E-AD48F167442D}"/>
    <cellStyle name="Normal 40 11 5" xfId="19646" xr:uid="{C1462E33-5A30-416F-A60C-94E4474CBC2B}"/>
    <cellStyle name="Normal 40 11 6" xfId="29022" xr:uid="{E80E7465-8D1A-40B4-A2F3-2DD96FE307B3}"/>
    <cellStyle name="Normal 40 11 7" xfId="32866" xr:uid="{76B4CDE6-CAFD-4795-BE05-BEB1E6DF3006}"/>
    <cellStyle name="Normal 40 11 8" xfId="10512" xr:uid="{45E86051-C063-4B83-B465-DB5F86186736}"/>
    <cellStyle name="Normal 40 12" xfId="1082" xr:uid="{BBF7384C-ABFC-444C-9CA1-1C21F3628FB7}"/>
    <cellStyle name="Normal 40 12 2" xfId="6834" xr:uid="{788B941C-0E31-40FD-A98D-759BB650F1B8}"/>
    <cellStyle name="Normal 40 12 2 2" xfId="38442" xr:uid="{4EF32CAA-B945-4180-BF1B-7CE50DDA29B3}"/>
    <cellStyle name="Normal 40 12 2 3" xfId="25585" xr:uid="{A55377FB-C1AA-4CDF-BAEA-BCF2F43C84EB}"/>
    <cellStyle name="Normal 40 12 2 4" xfId="16210" xr:uid="{85E15D32-1A6E-4F65-9163-85724760662E}"/>
    <cellStyle name="Normal 40 12 3" xfId="5576" xr:uid="{F4FF1BB1-A360-46EC-BD93-D6842AF6158F}"/>
    <cellStyle name="Normal 40 12 3 2" xfId="37184" xr:uid="{B6A9DF7A-CBB3-43CD-ABBC-5EE72D5E9361}"/>
    <cellStyle name="Normal 40 12 3 3" xfId="24327" xr:uid="{BEAF92C2-5140-40EF-A2B3-EB5A1750076E}"/>
    <cellStyle name="Normal 40 12 3 4" xfId="14952" xr:uid="{9DB9036C-128E-4B84-BE88-31B74840AF66}"/>
    <cellStyle name="Normal 40 12 4" xfId="19669" xr:uid="{A5755498-61D6-486D-90C0-81AF0CCAA6CF}"/>
    <cellStyle name="Normal 40 12 5" xfId="29045" xr:uid="{04EB6E6E-42BC-43DD-8705-D30BA8C83B7B}"/>
    <cellStyle name="Normal 40 12 6" xfId="32889" xr:uid="{0D4F7178-CB50-4C84-B464-0E7A9CBCE409}"/>
    <cellStyle name="Normal 40 12 7" xfId="10535" xr:uid="{36EFEE1C-4D1A-4C45-8A89-B2A5796B19F7}"/>
    <cellStyle name="Normal 40 13" xfId="1068" xr:uid="{9F57E5AA-1614-460D-A4FF-DADC12BF3E2A}"/>
    <cellStyle name="Normal 40 13 2" xfId="7115" xr:uid="{F17C20B2-DB9F-4CE6-B59B-73BC1DBAAA78}"/>
    <cellStyle name="Normal 40 13 2 2" xfId="38721" xr:uid="{606F606E-36CF-4E19-8BE8-DC8482FBAE51}"/>
    <cellStyle name="Normal 40 13 2 3" xfId="25864" xr:uid="{0FC72783-11E8-44C6-BD77-9FC669BF2FED}"/>
    <cellStyle name="Normal 40 13 2 4" xfId="16489" xr:uid="{C41697D5-BC4F-44E3-9EF1-838E333D1CC8}"/>
    <cellStyle name="Normal 40 13 3" xfId="4494" xr:uid="{E572B1E2-7108-49A2-945A-3DA82F76E02E}"/>
    <cellStyle name="Normal 40 13 3 2" xfId="36107" xr:uid="{3F1EB9A1-17B6-4652-B098-B4B95FD93ADA}"/>
    <cellStyle name="Normal 40 13 3 3" xfId="23249" xr:uid="{7328EEC1-CB93-4363-A6AE-075B2D0C7913}"/>
    <cellStyle name="Normal 40 13 3 4" xfId="13874" xr:uid="{3C04CDD5-4CB2-4A60-8111-680DB877C8A8}"/>
    <cellStyle name="Normal 40 13 4" xfId="19655" xr:uid="{1A29B67E-69E5-436C-8760-343DB7F8EA36}"/>
    <cellStyle name="Normal 40 13 5" xfId="29031" xr:uid="{07BCE1C1-D9D0-4BA1-9BD9-AAC813201D8C}"/>
    <cellStyle name="Normal 40 13 6" xfId="32875" xr:uid="{B1EC3564-7665-4602-86DD-498E5131EBE3}"/>
    <cellStyle name="Normal 40 13 7" xfId="10521" xr:uid="{AE61196B-3AE4-4B51-9CEA-502A53BABF2D}"/>
    <cellStyle name="Normal 40 14" xfId="1085" xr:uid="{B20D5C24-CCEA-46D6-BFF1-529D1F49997C}"/>
    <cellStyle name="Normal 40 14 2" xfId="5747" xr:uid="{AD53E59B-7D5B-4FC0-B6DD-78053F94F22B}"/>
    <cellStyle name="Normal 40 14 2 2" xfId="37355" xr:uid="{6B80F99B-9773-406C-BE50-9DC47D789B7B}"/>
    <cellStyle name="Normal 40 14 2 3" xfId="24498" xr:uid="{BC169A4E-A5F3-48CC-B65D-C657C46DA019}"/>
    <cellStyle name="Normal 40 14 2 4" xfId="15123" xr:uid="{BB019862-2B93-444B-AAD4-E25406EE2E2A}"/>
    <cellStyle name="Normal 40 14 3" xfId="19672" xr:uid="{265B734D-67D3-495D-BB0D-97C2175A89EA}"/>
    <cellStyle name="Normal 40 14 4" xfId="29048" xr:uid="{615F9F5C-2946-4FFF-932A-51B29BBF5F07}"/>
    <cellStyle name="Normal 40 14 5" xfId="32892" xr:uid="{6478E285-B7A5-40BE-8AC0-07CE4CD4FA96}"/>
    <cellStyle name="Normal 40 14 6" xfId="10538" xr:uid="{2B05FA98-457F-4CCB-A3E9-8BFE953619EF}"/>
    <cellStyle name="Normal 40 15" xfId="1061" xr:uid="{73FC37EC-5449-44B5-990C-4B39CA5A411A}"/>
    <cellStyle name="Normal 40 15 2" xfId="7171" xr:uid="{DBB3933D-BB2A-4D6E-8E26-E2DA987DAC88}"/>
    <cellStyle name="Normal 40 15 2 2" xfId="38777" xr:uid="{8EFFA85C-0AD2-44E4-A3D0-57F922BD7C24}"/>
    <cellStyle name="Normal 40 15 2 3" xfId="25920" xr:uid="{9657CBA9-E989-4EC0-9614-63A97EED5431}"/>
    <cellStyle name="Normal 40 15 2 4" xfId="16545" xr:uid="{63636AB6-BE30-459B-A3EA-E40216E7599C}"/>
    <cellStyle name="Normal 40 15 3" xfId="19648" xr:uid="{11F88364-E176-4232-91C0-485B01FC67F7}"/>
    <cellStyle name="Normal 40 15 4" xfId="29024" xr:uid="{041C6194-24A5-4F89-9428-538B8FDF2B3A}"/>
    <cellStyle name="Normal 40 15 5" xfId="32868" xr:uid="{53CFE99E-5D29-42C8-B19D-FE1AFE1147C8}"/>
    <cellStyle name="Normal 40 15 6" xfId="10514" xr:uid="{8A733964-E92E-4AAC-86CA-3A3678D05131}"/>
    <cellStyle name="Normal 40 16" xfId="1079" xr:uid="{B6D09832-6A0B-4F5F-9FB0-991E3370F35D}"/>
    <cellStyle name="Normal 40 16 2" xfId="7248" xr:uid="{EAF46D47-EC36-43DC-A34D-F1BB2F88C9C3}"/>
    <cellStyle name="Normal 40 16 2 2" xfId="38854" xr:uid="{7DFA7278-0706-4D04-A90D-046529EB7F0B}"/>
    <cellStyle name="Normal 40 16 2 3" xfId="25997" xr:uid="{1B74E352-FB5F-4C4F-B204-2432E0F327C3}"/>
    <cellStyle name="Normal 40 16 2 4" xfId="16622" xr:uid="{CA8C51A9-B188-4A06-824F-2B79746EBD45}"/>
    <cellStyle name="Normal 40 16 3" xfId="19666" xr:uid="{F2C67755-0AB0-436D-A1D6-81B13DBACAAA}"/>
    <cellStyle name="Normal 40 16 4" xfId="29042" xr:uid="{F27876C0-9B53-4A84-BAC8-CA7976D3E353}"/>
    <cellStyle name="Normal 40 16 5" xfId="32886" xr:uid="{7407AA88-4161-416D-B0ED-388578E32511}"/>
    <cellStyle name="Normal 40 16 6" xfId="10532" xr:uid="{99D59A11-8524-4685-8115-65AD9FAD1D49}"/>
    <cellStyle name="Normal 40 17" xfId="1917" xr:uid="{3F39DA09-9310-4379-B440-080CD7C233CB}"/>
    <cellStyle name="Normal 40 17 2" xfId="7397" xr:uid="{AD442A68-3EC0-4DD4-A986-90DA52934D79}"/>
    <cellStyle name="Normal 40 17 2 2" xfId="39003" xr:uid="{03BB1D45-23E9-4EE7-A436-D235EDC1CC32}"/>
    <cellStyle name="Normal 40 17 2 3" xfId="26146" xr:uid="{8156684B-31EE-4DF1-A416-E48BC73F7359}"/>
    <cellStyle name="Normal 40 17 2 4" xfId="16771" xr:uid="{29955ABA-603F-45C5-B069-89A37C3A53CC}"/>
    <cellStyle name="Normal 40 17 3" xfId="20493" xr:uid="{487ECAC3-7A05-48FC-8F51-6E3DC849B3A8}"/>
    <cellStyle name="Normal 40 17 4" xfId="29869" xr:uid="{66F8CD3D-C2A2-4883-8F6B-363960EBDE7B}"/>
    <cellStyle name="Normal 40 17 5" xfId="33592" xr:uid="{8AEDB73B-5188-4D0B-9E3E-EC1B877322A5}"/>
    <cellStyle name="Normal 40 17 6" xfId="11359" xr:uid="{12E7F625-ADF4-4E7D-8A91-D8F3931154C5}"/>
    <cellStyle name="Normal 40 18" xfId="1910" xr:uid="{7A248552-CB79-4E81-9982-57873EFE113A}"/>
    <cellStyle name="Normal 40 18 2" xfId="7390" xr:uid="{67DD1993-E6EC-4901-9981-C0F7815F8FA0}"/>
    <cellStyle name="Normal 40 18 2 2" xfId="38996" xr:uid="{D0C32B44-C2BF-45DD-B4F6-B973D3EE3581}"/>
    <cellStyle name="Normal 40 18 2 3" xfId="26139" xr:uid="{336AD760-F33C-4D31-8C85-1CF0154D6E20}"/>
    <cellStyle name="Normal 40 18 2 4" xfId="16764" xr:uid="{3192115D-19E1-4175-A2FB-8FE5AB37C7ED}"/>
    <cellStyle name="Normal 40 18 3" xfId="20486" xr:uid="{17697CF8-E760-481C-9D38-4278C8158A3E}"/>
    <cellStyle name="Normal 40 18 4" xfId="29862" xr:uid="{215924E3-AEA3-4FB7-AFA8-A07925633A01}"/>
    <cellStyle name="Normal 40 18 5" xfId="33585" xr:uid="{211AF6F4-CC7B-4265-B59A-C40750E9F7BC}"/>
    <cellStyle name="Normal 40 18 6" xfId="11352" xr:uid="{ADDE1EC5-AF87-4EB0-88CB-7C3061E6497D}"/>
    <cellStyle name="Normal 40 19" xfId="2206" xr:uid="{61E0393C-878A-4836-B434-DC2B7935D11B}"/>
    <cellStyle name="Normal 40 19 2" xfId="7684" xr:uid="{2A9D0570-DACC-4C8B-A7E8-4478FE745C18}"/>
    <cellStyle name="Normal 40 19 2 2" xfId="39290" xr:uid="{FBDDB500-770A-46C2-8D01-DC1D7CE536F1}"/>
    <cellStyle name="Normal 40 19 2 3" xfId="26433" xr:uid="{5D33A848-687D-4E3E-AB3E-D229B853707E}"/>
    <cellStyle name="Normal 40 19 2 4" xfId="17058" xr:uid="{9699C163-B641-4D16-AA79-57034C91B9A0}"/>
    <cellStyle name="Normal 40 19 3" xfId="20780" xr:uid="{5C94FC9B-B2A5-46CE-A947-79575D11EACE}"/>
    <cellStyle name="Normal 40 19 4" xfId="30156" xr:uid="{71BB6F90-E6F8-40D0-918B-4E814ABEC47E}"/>
    <cellStyle name="Normal 40 19 5" xfId="33879" xr:uid="{4C290213-7F3A-4854-8533-E5ABDC90D841}"/>
    <cellStyle name="Normal 40 19 6" xfId="11646" xr:uid="{EFC48C31-9B4C-45DF-9FDE-F6811311F1B2}"/>
    <cellStyle name="Normal 40 2" xfId="262" xr:uid="{EB24F752-3B40-41E3-95B0-9053C4BB6F26}"/>
    <cellStyle name="Normal 40 2 10" xfId="1212" xr:uid="{C3F41B97-FDBD-44EA-AF41-23CC5193CBF2}"/>
    <cellStyle name="Normal 40 2 10 2" xfId="5580" xr:uid="{F27BE569-6005-490D-A686-141286B6480A}"/>
    <cellStyle name="Normal 40 2 10 2 2" xfId="6838" xr:uid="{C6AB8142-1C8C-4976-97A8-FE28F02C973F}"/>
    <cellStyle name="Normal 40 2 10 2 2 2" xfId="38446" xr:uid="{3063D160-C7FC-43AF-A70F-1201EDE6617A}"/>
    <cellStyle name="Normal 40 2 10 2 2 3" xfId="25589" xr:uid="{B93CDA76-1AA5-4852-A4F8-3CF4A120108A}"/>
    <cellStyle name="Normal 40 2 10 2 2 4" xfId="16214" xr:uid="{84325278-4421-4D91-9FD9-260E5809D32F}"/>
    <cellStyle name="Normal 40 2 10 2 3" xfId="37188" xr:uid="{B71FBBE1-F6F0-41A0-A3B9-A0A7F04F6856}"/>
    <cellStyle name="Normal 40 2 10 2 4" xfId="24331" xr:uid="{4368F856-01F5-41F4-94C6-CF848F6D317C}"/>
    <cellStyle name="Normal 40 2 10 2 5" xfId="14956" xr:uid="{BA52E4F9-3F2F-438E-B5D8-AC531A13F33A}"/>
    <cellStyle name="Normal 40 2 10 3" xfId="6242" xr:uid="{7A4EBB23-0C0B-4D40-A965-FF5BE7D7CAA3}"/>
    <cellStyle name="Normal 40 2 10 3 2" xfId="37850" xr:uid="{BCA048D0-F3EA-45B8-A286-20CB55F06F93}"/>
    <cellStyle name="Normal 40 2 10 3 3" xfId="24993" xr:uid="{9177099A-2B34-4F5B-8412-586928B0B3FB}"/>
    <cellStyle name="Normal 40 2 10 3 4" xfId="15618" xr:uid="{95F9E094-D11A-4E15-BF9B-F380569FAE3B}"/>
    <cellStyle name="Normal 40 2 10 4" xfId="4984" xr:uid="{C7F34D2B-7F10-4D47-BE23-4EC2ABE2E779}"/>
    <cellStyle name="Normal 40 2 10 4 2" xfId="36594" xr:uid="{C041EBA8-8382-4C70-BB9D-6DCB4399ABD6}"/>
    <cellStyle name="Normal 40 2 10 4 3" xfId="23737" xr:uid="{27205CE0-FA7E-4060-89F0-F6BB55C9882C}"/>
    <cellStyle name="Normal 40 2 10 4 4" xfId="14362" xr:uid="{223555D2-F0EC-48AF-BB34-452ED70360A5}"/>
    <cellStyle name="Normal 40 2 10 5" xfId="19798" xr:uid="{7D0C8917-4680-47DE-B326-82D42E75728F}"/>
    <cellStyle name="Normal 40 2 10 6" xfId="29174" xr:uid="{1C933D34-DE7A-4D4C-AE25-75BB17096CF9}"/>
    <cellStyle name="Normal 40 2 10 7" xfId="32898" xr:uid="{94B3DF19-292B-4497-A1CB-EC378C94CAB4}"/>
    <cellStyle name="Normal 40 2 10 8" xfId="10664" xr:uid="{62E2CBB3-3196-4450-9C42-61C1BA2ED669}"/>
    <cellStyle name="Normal 40 2 11" xfId="1328" xr:uid="{0343A543-9F47-4552-B640-3BAE8565E33C}"/>
    <cellStyle name="Normal 40 2 11 2" xfId="6837" xr:uid="{A4AD5D3C-AF3F-4C0A-86D6-80A86481FF40}"/>
    <cellStyle name="Normal 40 2 11 2 2" xfId="38445" xr:uid="{07381E7B-0F0D-4E83-BAE3-AC5326445D3E}"/>
    <cellStyle name="Normal 40 2 11 2 3" xfId="25588" xr:uid="{37E891C0-64E4-4D09-BD8E-0108F08C449F}"/>
    <cellStyle name="Normal 40 2 11 2 4" xfId="16213" xr:uid="{EB46F127-8EC0-4211-9212-4481CB573953}"/>
    <cellStyle name="Normal 40 2 11 3" xfId="5579" xr:uid="{16475C7E-F3A3-4E96-9998-769330FF151F}"/>
    <cellStyle name="Normal 40 2 11 3 2" xfId="37187" xr:uid="{C35D04CD-9885-44D4-A18F-01460646D343}"/>
    <cellStyle name="Normal 40 2 11 3 3" xfId="24330" xr:uid="{F5268179-9450-426E-A1AC-E2D0501E89E9}"/>
    <cellStyle name="Normal 40 2 11 3 4" xfId="14955" xr:uid="{41929D02-B5D2-472C-A42F-26E4519658A8}"/>
    <cellStyle name="Normal 40 2 11 4" xfId="19913" xr:uid="{AC34D286-7B70-4311-9A15-B1502EA20BC0}"/>
    <cellStyle name="Normal 40 2 11 5" xfId="29289" xr:uid="{16AC32BF-397A-4AFD-90B7-3AE9C94A5E08}"/>
    <cellStyle name="Normal 40 2 11 6" xfId="33013" xr:uid="{26F67463-C157-4828-8817-325FF3FD1018}"/>
    <cellStyle name="Normal 40 2 11 7" xfId="10779" xr:uid="{D24A343C-7085-4C69-9512-0A21250E46D4}"/>
    <cellStyle name="Normal 40 2 12" xfId="1445" xr:uid="{B95BA098-7D48-4F73-AE88-0598A370454B}"/>
    <cellStyle name="Normal 40 2 12 2" xfId="7246" xr:uid="{ED5F28D8-ACB2-4851-AD76-97FA13067177}"/>
    <cellStyle name="Normal 40 2 12 2 2" xfId="38852" xr:uid="{F1494843-00D1-4989-8866-D30B212C064F}"/>
    <cellStyle name="Normal 40 2 12 2 3" xfId="25995" xr:uid="{0496D58B-3478-4D4D-B6CD-05ABD693CB37}"/>
    <cellStyle name="Normal 40 2 12 2 4" xfId="16620" xr:uid="{C47D1C55-CD69-459D-AD54-40585CFAE35B}"/>
    <cellStyle name="Normal 40 2 12 3" xfId="4499" xr:uid="{0FE9E7C3-9EEA-4C55-85FD-03772CF217A2}"/>
    <cellStyle name="Normal 40 2 12 3 2" xfId="36112" xr:uid="{A971BC85-3CF2-4D18-929F-C9E664FDFBAC}"/>
    <cellStyle name="Normal 40 2 12 3 3" xfId="23254" xr:uid="{A9021E05-6335-48A5-AAEB-10240622143B}"/>
    <cellStyle name="Normal 40 2 12 3 4" xfId="13879" xr:uid="{6367EA83-6217-429B-9D6B-E2D74F803112}"/>
    <cellStyle name="Normal 40 2 12 4" xfId="20029" xr:uid="{B67DF1E9-E505-4896-9730-C10ABB07872B}"/>
    <cellStyle name="Normal 40 2 12 5" xfId="29405" xr:uid="{0DB93298-19B4-47E6-8C91-BFDBE6AED3B3}"/>
    <cellStyle name="Normal 40 2 12 6" xfId="33129" xr:uid="{4B78FD49-7F92-47E4-B357-D2E4FD1454F6}"/>
    <cellStyle name="Normal 40 2 12 7" xfId="10895" xr:uid="{550EC36D-5B7D-46FB-A5E8-46B6E885EBBF}"/>
    <cellStyle name="Normal 40 2 13" xfId="1560" xr:uid="{E70AC610-2BF9-4D81-9BD5-3F71C520592C}"/>
    <cellStyle name="Normal 40 2 13 2" xfId="5753" xr:uid="{ECCCE0E4-FBFC-4120-8289-DAA5EBBE75AF}"/>
    <cellStyle name="Normal 40 2 13 2 2" xfId="37361" xr:uid="{92F61599-8238-4D15-AE95-F1C07117309C}"/>
    <cellStyle name="Normal 40 2 13 2 3" xfId="24504" xr:uid="{6CB995EC-78A9-4D33-B413-2F47BB875103}"/>
    <cellStyle name="Normal 40 2 13 2 4" xfId="15129" xr:uid="{133DB65B-425F-4EB7-BFCC-603A4D344B18}"/>
    <cellStyle name="Normal 40 2 13 3" xfId="20143" xr:uid="{A7B0C595-49B7-443D-BCA2-5BCDA67C07AC}"/>
    <cellStyle name="Normal 40 2 13 4" xfId="29519" xr:uid="{DBD7A842-61DA-4600-BC8E-977701BC9359}"/>
    <cellStyle name="Normal 40 2 13 5" xfId="33243" xr:uid="{2943A1AF-2A46-48DF-BE09-D55D1907A979}"/>
    <cellStyle name="Normal 40 2 13 6" xfId="11009" xr:uid="{7A04ED32-5CDB-403F-9FE6-9E2F195F2CAC}"/>
    <cellStyle name="Normal 40 2 14" xfId="1675" xr:uid="{0B57F953-CFA5-4C00-B633-A7F07BEBE10B}"/>
    <cellStyle name="Normal 40 2 14 2" xfId="7025" xr:uid="{938CD818-E546-40E9-A6B6-FF84BFFAC801}"/>
    <cellStyle name="Normal 40 2 14 2 2" xfId="38631" xr:uid="{95DCEAF6-E143-45F6-9C27-245547D49E2B}"/>
    <cellStyle name="Normal 40 2 14 2 3" xfId="25774" xr:uid="{79B1BF5D-6F5A-487F-BBF1-83FA25C4B809}"/>
    <cellStyle name="Normal 40 2 14 2 4" xfId="16399" xr:uid="{2E121EEE-E77E-483C-8848-C2897EE67B35}"/>
    <cellStyle name="Normal 40 2 14 3" xfId="20257" xr:uid="{01BBCA64-5029-4E22-895A-C6BDC0588966}"/>
    <cellStyle name="Normal 40 2 14 4" xfId="29633" xr:uid="{3485BA23-8FC1-498C-9D73-DD2B22209592}"/>
    <cellStyle name="Normal 40 2 14 5" xfId="33357" xr:uid="{2E0EC31F-3E69-4153-8BCC-92D85AA1CE34}"/>
    <cellStyle name="Normal 40 2 14 6" xfId="11123" xr:uid="{2C8ED821-162F-41B7-A1F7-A71259200107}"/>
    <cellStyle name="Normal 40 2 15" xfId="1790" xr:uid="{6B9A22CA-2ACC-49B0-832E-673B38D1F42C}"/>
    <cellStyle name="Normal 40 2 15 2" xfId="7186" xr:uid="{E083F89C-E2E6-4A52-8472-B16CA2E4039E}"/>
    <cellStyle name="Normal 40 2 15 2 2" xfId="38792" xr:uid="{181A6FDB-7846-4A50-AB7A-17741AE94D76}"/>
    <cellStyle name="Normal 40 2 15 2 3" xfId="25935" xr:uid="{EF5A37C0-885C-4A03-8DB5-77BD13EFD5D8}"/>
    <cellStyle name="Normal 40 2 15 2 4" xfId="16560" xr:uid="{7887F518-25A1-471A-8F63-E1174182CABD}"/>
    <cellStyle name="Normal 40 2 15 3" xfId="20371" xr:uid="{B23C7C09-F3E4-47B5-B419-09E98899CE68}"/>
    <cellStyle name="Normal 40 2 15 4" xfId="29747" xr:uid="{90A71204-6513-4943-8032-33024F967986}"/>
    <cellStyle name="Normal 40 2 15 5" xfId="33471" xr:uid="{24C3B35A-7EB6-49B1-8FF3-0850B9B67545}"/>
    <cellStyle name="Normal 40 2 15 6" xfId="11237" xr:uid="{5AF0C979-19C6-42C4-BB41-112BB3AF11F2}"/>
    <cellStyle name="Normal 40 2 16" xfId="1922" xr:uid="{A7F69B2B-6AC1-4179-92D3-C3D9D20DD94B}"/>
    <cellStyle name="Normal 40 2 16 2" xfId="7402" xr:uid="{B34C3E5E-2389-449F-9FF2-8B99A7BA31DD}"/>
    <cellStyle name="Normal 40 2 16 2 2" xfId="39008" xr:uid="{3FEB4714-F9A7-4B50-8F50-1A5C4C6292A0}"/>
    <cellStyle name="Normal 40 2 16 2 3" xfId="26151" xr:uid="{FD53C5FB-EA62-4C04-A515-CD835FD64EC2}"/>
    <cellStyle name="Normal 40 2 16 2 4" xfId="16776" xr:uid="{6C9A9D90-D457-43F5-95E5-B9D6418E61A3}"/>
    <cellStyle name="Normal 40 2 16 3" xfId="20498" xr:uid="{FF07AC20-D657-4DFE-9CB4-4A825ADEB40E}"/>
    <cellStyle name="Normal 40 2 16 4" xfId="29874" xr:uid="{8FC0EC21-F507-4EAC-BC53-AC4076FB2E0B}"/>
    <cellStyle name="Normal 40 2 16 5" xfId="33597" xr:uid="{5C301003-C3BD-4ACD-A1BB-4E970865CA16}"/>
    <cellStyle name="Normal 40 2 16 6" xfId="11364" xr:uid="{2CF919E3-99B7-4F45-A776-4C15572CBC84}"/>
    <cellStyle name="Normal 40 2 17" xfId="2038" xr:uid="{767E4F6D-3EFA-415D-BB5A-550B73FA7883}"/>
    <cellStyle name="Normal 40 2 17 2" xfId="7517" xr:uid="{1855CCD3-001D-4D46-B79F-C025C106AB25}"/>
    <cellStyle name="Normal 40 2 17 2 2" xfId="39123" xr:uid="{68338C09-0E8D-4955-BC9F-80476A32D1D8}"/>
    <cellStyle name="Normal 40 2 17 2 3" xfId="26266" xr:uid="{11A611E4-3213-4990-8AFD-D99BE16AA4E3}"/>
    <cellStyle name="Normal 40 2 17 2 4" xfId="16891" xr:uid="{3DC971AF-3E9B-4C68-B146-EF8A1DBA72C8}"/>
    <cellStyle name="Normal 40 2 17 3" xfId="20613" xr:uid="{E30DB69F-FB25-42E5-B289-1BA7BA9D74F8}"/>
    <cellStyle name="Normal 40 2 17 4" xfId="29989" xr:uid="{53C5CAE1-4338-4294-9DAA-B4FB7283E6AB}"/>
    <cellStyle name="Normal 40 2 17 5" xfId="33712" xr:uid="{25FB5DDE-0932-4236-B959-606545359D49}"/>
    <cellStyle name="Normal 40 2 17 6" xfId="11479" xr:uid="{4246836E-78FA-4851-9FD5-E8F14A82537E}"/>
    <cellStyle name="Normal 40 2 18" xfId="2211" xr:uid="{C32993A7-7994-4707-9ECE-A1D6BFBBD6E3}"/>
    <cellStyle name="Normal 40 2 18 2" xfId="7689" xr:uid="{8310DB12-6C13-40B8-ADE8-0174CEF60470}"/>
    <cellStyle name="Normal 40 2 18 2 2" xfId="39295" xr:uid="{FCBEB306-25F3-4FD4-A604-61AEA9F7518C}"/>
    <cellStyle name="Normal 40 2 18 2 3" xfId="26438" xr:uid="{E86F3C7A-2F2C-4AC0-B5D8-DE130C8965D5}"/>
    <cellStyle name="Normal 40 2 18 2 4" xfId="17063" xr:uid="{5490DD8E-BF5B-422D-92A1-D10E08659378}"/>
    <cellStyle name="Normal 40 2 18 3" xfId="20785" xr:uid="{5F0CAD5E-6C11-447D-9FC1-829E6EE056DC}"/>
    <cellStyle name="Normal 40 2 18 4" xfId="30161" xr:uid="{360A0D62-8BBE-488B-AE23-72F1D0148A78}"/>
    <cellStyle name="Normal 40 2 18 5" xfId="33884" xr:uid="{4E6965D0-384A-4AA0-BE24-4C6D5F9CE7D2}"/>
    <cellStyle name="Normal 40 2 18 6" xfId="11651" xr:uid="{2144800C-6051-438C-8B8E-40D93E823FFE}"/>
    <cellStyle name="Normal 40 2 19" xfId="2328" xr:uid="{0EDEC462-F53B-469D-9551-7B776644BCF4}"/>
    <cellStyle name="Normal 40 2 19 2" xfId="7805" xr:uid="{0F27229E-38D3-4EB7-A726-1E3860A18EA7}"/>
    <cellStyle name="Normal 40 2 19 2 2" xfId="39411" xr:uid="{B3D720F1-9952-4FCB-A349-1FA682441A71}"/>
    <cellStyle name="Normal 40 2 19 2 3" xfId="26554" xr:uid="{FB6AFCAB-E09F-44C4-AFC9-7CB50208BE4A}"/>
    <cellStyle name="Normal 40 2 19 2 4" xfId="17179" xr:uid="{9E6DA9BC-62A4-4745-AD8D-CA5CE6EDFE43}"/>
    <cellStyle name="Normal 40 2 19 3" xfId="20901" xr:uid="{14095456-E182-43CB-8C12-F271B320FDDF}"/>
    <cellStyle name="Normal 40 2 19 4" xfId="30277" xr:uid="{5FBD74AC-38FA-4D21-9AAC-9B4BB0322EA4}"/>
    <cellStyle name="Normal 40 2 19 5" xfId="34000" xr:uid="{A35B72CB-28F4-437C-9713-8DBB706A35FF}"/>
    <cellStyle name="Normal 40 2 19 6" xfId="11767" xr:uid="{8167041F-4318-4DB4-A4A5-ADFF8EB3087A}"/>
    <cellStyle name="Normal 40 2 2" xfId="263" xr:uid="{A8E2C629-AF95-46BC-8363-E6380B3CD4B7}"/>
    <cellStyle name="Normal 40 2 2 10" xfId="1809" xr:uid="{152D14E9-1ED6-4F79-AA81-98711B42945B}"/>
    <cellStyle name="Normal 40 2 2 10 2" xfId="7158" xr:uid="{5AD1333B-BDF1-4BE4-BCC8-B818A6238246}"/>
    <cellStyle name="Normal 40 2 2 10 2 2" xfId="38764" xr:uid="{C55A9208-7BEF-4798-9CA9-D91BEBB1AB30}"/>
    <cellStyle name="Normal 40 2 2 10 2 3" xfId="25907" xr:uid="{369FEFD6-BE20-4C49-BD9B-12D76559DAF5}"/>
    <cellStyle name="Normal 40 2 2 10 2 4" xfId="16532" xr:uid="{7450CFFF-72F1-4020-8126-7ADAFD971E01}"/>
    <cellStyle name="Normal 40 2 2 10 3" xfId="20389" xr:uid="{AC53C557-6E38-4D3A-8B7D-8EA98D9E076B}"/>
    <cellStyle name="Normal 40 2 2 10 4" xfId="29765" xr:uid="{FFFC73F0-02ED-4BDD-BDD9-51335F3E39F0}"/>
    <cellStyle name="Normal 40 2 2 10 5" xfId="33489" xr:uid="{14A9C3C5-CFFA-405A-8234-EC4680BF8752}"/>
    <cellStyle name="Normal 40 2 2 10 6" xfId="11255" xr:uid="{DB3BF5AB-3027-4E3D-93CA-8EB2310169CB}"/>
    <cellStyle name="Normal 40 2 2 11" xfId="1941" xr:uid="{57254B61-8129-4557-8F1C-5E8E841EB81E}"/>
    <cellStyle name="Normal 40 2 2 11 2" xfId="7420" xr:uid="{9F733033-E008-414A-901E-CA316B5C833D}"/>
    <cellStyle name="Normal 40 2 2 11 2 2" xfId="39026" xr:uid="{3DBE8FCC-E854-45F8-A215-8365D301803F}"/>
    <cellStyle name="Normal 40 2 2 11 2 3" xfId="26169" xr:uid="{C765AB27-2539-4A20-B2B2-44A446E7E5C9}"/>
    <cellStyle name="Normal 40 2 2 11 2 4" xfId="16794" xr:uid="{53066888-4B99-43A5-A2FE-2EA0830EA56A}"/>
    <cellStyle name="Normal 40 2 2 11 3" xfId="20516" xr:uid="{FFC15DA0-F0BF-42C9-A76C-9D845B77D3DC}"/>
    <cellStyle name="Normal 40 2 2 11 4" xfId="29892" xr:uid="{5AB8E5A0-9F49-4799-B466-063D7B37A601}"/>
    <cellStyle name="Normal 40 2 2 11 5" xfId="33615" xr:uid="{ACD6FF54-7EF7-48E9-9AEE-90C869812343}"/>
    <cellStyle name="Normal 40 2 2 11 6" xfId="11382" xr:uid="{D35CC856-C71D-464C-A575-622CE93CE006}"/>
    <cellStyle name="Normal 40 2 2 12" xfId="2057" xr:uid="{5985ECFA-9C53-459F-A6AF-8B49B001F576}"/>
    <cellStyle name="Normal 40 2 2 12 2" xfId="7535" xr:uid="{A90079F3-8C0D-4D12-BFF2-6A6C5022793D}"/>
    <cellStyle name="Normal 40 2 2 12 2 2" xfId="39141" xr:uid="{341AB1D0-11AE-4E78-B25F-599505E38D74}"/>
    <cellStyle name="Normal 40 2 2 12 2 3" xfId="26284" xr:uid="{938FD59E-44F5-4357-B4FB-C6D3D611C026}"/>
    <cellStyle name="Normal 40 2 2 12 2 4" xfId="16909" xr:uid="{9F4A8049-A026-43C7-9469-6CAE51614B5F}"/>
    <cellStyle name="Normal 40 2 2 12 3" xfId="20631" xr:uid="{CE41B3E5-8D2D-4AED-98D4-B52C104767AD}"/>
    <cellStyle name="Normal 40 2 2 12 4" xfId="30007" xr:uid="{45D629AB-989D-4861-A784-42EA8CD47C73}"/>
    <cellStyle name="Normal 40 2 2 12 5" xfId="33730" xr:uid="{3AD488E7-6E56-4693-A08E-BDEAE6972DA8}"/>
    <cellStyle name="Normal 40 2 2 12 6" xfId="11497" xr:uid="{31883631-4868-40BB-90B5-DE8974925195}"/>
    <cellStyle name="Normal 40 2 2 13" xfId="2231" xr:uid="{89C4FAC0-19EA-47E4-A088-42446DA04072}"/>
    <cellStyle name="Normal 40 2 2 13 2" xfId="7708" xr:uid="{D310E0B8-F6DC-4FB6-B6BE-C07FCCAB5ED8}"/>
    <cellStyle name="Normal 40 2 2 13 2 2" xfId="39314" xr:uid="{EFAFAF0D-EE62-4722-A4A6-813482213529}"/>
    <cellStyle name="Normal 40 2 2 13 2 3" xfId="26457" xr:uid="{797EE66A-BEBA-42E6-A794-929EE5671ECD}"/>
    <cellStyle name="Normal 40 2 2 13 2 4" xfId="17082" xr:uid="{03009AF7-CF7B-490F-AAC2-C538496B89E4}"/>
    <cellStyle name="Normal 40 2 2 13 3" xfId="20804" xr:uid="{E821D068-462F-4C19-9E2E-A0229E1EA422}"/>
    <cellStyle name="Normal 40 2 2 13 4" xfId="30180" xr:uid="{42019A03-D516-4691-B5B0-E6FE241A2A01}"/>
    <cellStyle name="Normal 40 2 2 13 5" xfId="33903" xr:uid="{F6DB9D20-08DC-4D18-A8F8-11B98BB7F95B}"/>
    <cellStyle name="Normal 40 2 2 13 6" xfId="11670" xr:uid="{261EA63A-E6B4-4334-9380-E9D153A819AD}"/>
    <cellStyle name="Normal 40 2 2 14" xfId="2349" xr:uid="{061E00E6-0B29-404F-9179-94776F7F3036}"/>
    <cellStyle name="Normal 40 2 2 14 2" xfId="7825" xr:uid="{544021B4-01BD-46D3-81FB-83E2C958F92C}"/>
    <cellStyle name="Normal 40 2 2 14 2 2" xfId="39431" xr:uid="{C09825CE-B4A0-4514-B465-23C4BD739D7E}"/>
    <cellStyle name="Normal 40 2 2 14 2 3" xfId="26574" xr:uid="{771F844F-8BD5-4B71-B718-62108A6BE332}"/>
    <cellStyle name="Normal 40 2 2 14 2 4" xfId="17199" xr:uid="{CBA6BE1C-0369-4150-90EC-C45191997685}"/>
    <cellStyle name="Normal 40 2 2 14 3" xfId="20921" xr:uid="{2EF20AB7-9E2B-440D-B39F-986F596CB38C}"/>
    <cellStyle name="Normal 40 2 2 14 4" xfId="30297" xr:uid="{EF773AA1-C018-4C7A-BD6A-436A4110BC41}"/>
    <cellStyle name="Normal 40 2 2 14 5" xfId="34020" xr:uid="{15C058F3-AAAB-4867-A529-BFB0E9C119AE}"/>
    <cellStyle name="Normal 40 2 2 14 6" xfId="11787" xr:uid="{6E5B2694-7A8B-4856-979C-04E94A04535C}"/>
    <cellStyle name="Normal 40 2 2 15" xfId="2466" xr:uid="{47168E00-123A-4F6A-8357-07EEA9A67ED4}"/>
    <cellStyle name="Normal 40 2 2 15 2" xfId="7941" xr:uid="{5EBA019C-8EB7-4E2D-BEA0-49F0B07ED8CE}"/>
    <cellStyle name="Normal 40 2 2 15 2 2" xfId="39547" xr:uid="{EE84D174-A0D6-4883-A79C-494941FE6DF4}"/>
    <cellStyle name="Normal 40 2 2 15 2 3" xfId="26690" xr:uid="{95991A7C-277F-4D1B-A52A-EDD6E81418C6}"/>
    <cellStyle name="Normal 40 2 2 15 2 4" xfId="17315" xr:uid="{472C9C03-0C57-46B7-8BFC-8EF2D7835C16}"/>
    <cellStyle name="Normal 40 2 2 15 3" xfId="21037" xr:uid="{0DB5E285-C6AE-4475-9E70-E5F9B99C2F75}"/>
    <cellStyle name="Normal 40 2 2 15 4" xfId="30413" xr:uid="{D9E7BBBE-539C-4CEB-A08D-A97D9A905284}"/>
    <cellStyle name="Normal 40 2 2 15 5" xfId="34136" xr:uid="{B41BED0B-BB2F-4C68-BE49-EA1DF7229182}"/>
    <cellStyle name="Normal 40 2 2 15 6" xfId="11903" xr:uid="{D99A5992-B7B5-439D-9AE1-2E81DF39CFEE}"/>
    <cellStyle name="Normal 40 2 2 16" xfId="2585" xr:uid="{140BDE5C-2BEF-4348-BFC6-ABA154FBECC3}"/>
    <cellStyle name="Normal 40 2 2 16 2" xfId="8059" xr:uid="{3C69F562-46AD-48B1-8967-12007D60A2C5}"/>
    <cellStyle name="Normal 40 2 2 16 2 2" xfId="39665" xr:uid="{F0A7D181-CCFB-41DB-BCC8-B21BEB3C4849}"/>
    <cellStyle name="Normal 40 2 2 16 2 3" xfId="26808" xr:uid="{7169DCB2-ECD2-4260-837E-17E381B0CE00}"/>
    <cellStyle name="Normal 40 2 2 16 2 4" xfId="17433" xr:uid="{C2E6FAC6-1FAB-4B51-8617-335693F2CBD3}"/>
    <cellStyle name="Normal 40 2 2 16 3" xfId="21155" xr:uid="{99602797-5795-45FA-9A05-7F3CD32A40E9}"/>
    <cellStyle name="Normal 40 2 2 16 4" xfId="30531" xr:uid="{39FB56F0-E6FF-4284-A3C3-DA7C73A3A4D4}"/>
    <cellStyle name="Normal 40 2 2 16 5" xfId="34254" xr:uid="{3DD14BF7-CEB5-4878-8FF4-00362ADA40A7}"/>
    <cellStyle name="Normal 40 2 2 16 6" xfId="12021" xr:uid="{1DCDD9E7-A798-46BF-B213-E01E4EDFAE66}"/>
    <cellStyle name="Normal 40 2 2 17" xfId="2704" xr:uid="{8CCB2799-4140-4D9C-8F57-61464EAB2A15}"/>
    <cellStyle name="Normal 40 2 2 17 2" xfId="8177" xr:uid="{E8AB8569-F0A9-4942-8096-7707D06D4827}"/>
    <cellStyle name="Normal 40 2 2 17 2 2" xfId="39783" xr:uid="{B2050132-CC57-4355-9578-744BB1DCE6B7}"/>
    <cellStyle name="Normal 40 2 2 17 2 3" xfId="26926" xr:uid="{7867EFF3-3477-4DE1-8B63-678BB38F6446}"/>
    <cellStyle name="Normal 40 2 2 17 2 4" xfId="17551" xr:uid="{CEF32E54-79D1-4ECF-8200-0429C48ED11D}"/>
    <cellStyle name="Normal 40 2 2 17 3" xfId="21273" xr:uid="{408D2AA0-3770-4A70-AF94-731BABEB610A}"/>
    <cellStyle name="Normal 40 2 2 17 4" xfId="30649" xr:uid="{5507087F-237B-4D30-B3AA-CCE1A3693495}"/>
    <cellStyle name="Normal 40 2 2 17 5" xfId="34372" xr:uid="{A2A894A9-4D01-4EC4-8650-A27FC164BF01}"/>
    <cellStyle name="Normal 40 2 2 17 6" xfId="12139" xr:uid="{2C233D04-BCC2-426B-8D92-11DAE60B1B02}"/>
    <cellStyle name="Normal 40 2 2 18" xfId="2821" xr:uid="{D7CE1C91-39E0-43F7-B565-5E7405A0A6BB}"/>
    <cellStyle name="Normal 40 2 2 18 2" xfId="8293" xr:uid="{90DDB19E-713C-4ABF-9CD9-FFB374D062CF}"/>
    <cellStyle name="Normal 40 2 2 18 2 2" xfId="39899" xr:uid="{C24B5015-AD64-4E83-A2CD-EF0DE4E83230}"/>
    <cellStyle name="Normal 40 2 2 18 2 3" xfId="27042" xr:uid="{BF472FEA-B8D1-4160-86E2-1A5668E5E1EE}"/>
    <cellStyle name="Normal 40 2 2 18 2 4" xfId="17667" xr:uid="{C70FF4F0-13FA-4D60-A160-296846170EF7}"/>
    <cellStyle name="Normal 40 2 2 18 3" xfId="21389" xr:uid="{43531A35-0C9B-4213-9DC0-838700F2B5E9}"/>
    <cellStyle name="Normal 40 2 2 18 4" xfId="30765" xr:uid="{A1C4A726-6A25-4F82-AE28-4B57A8B1331A}"/>
    <cellStyle name="Normal 40 2 2 18 5" xfId="34488" xr:uid="{46AA1A3E-2A14-4DF7-B2BB-56BD88E5E6D2}"/>
    <cellStyle name="Normal 40 2 2 18 6" xfId="12255" xr:uid="{B536B46E-DF90-42B7-BE8C-DA1149C78516}"/>
    <cellStyle name="Normal 40 2 2 19" xfId="2939" xr:uid="{3658F2D4-A929-46A4-B013-C7E04DD02465}"/>
    <cellStyle name="Normal 40 2 2 19 2" xfId="8410" xr:uid="{BD95B56D-2666-4D16-BA51-9D5FCD7E3298}"/>
    <cellStyle name="Normal 40 2 2 19 2 2" xfId="40016" xr:uid="{1B4CA8C0-DA12-4A77-885A-04BBECDC39BC}"/>
    <cellStyle name="Normal 40 2 2 19 2 3" xfId="27159" xr:uid="{8FCA2FC4-D1B5-4B39-A3CE-5E195687D340}"/>
    <cellStyle name="Normal 40 2 2 19 2 4" xfId="17784" xr:uid="{FF11C981-F5F9-4555-888F-D73B0C7AE1C7}"/>
    <cellStyle name="Normal 40 2 2 19 3" xfId="21506" xr:uid="{87C4D636-F2BF-49D3-87FF-D5074C77E77C}"/>
    <cellStyle name="Normal 40 2 2 19 4" xfId="30882" xr:uid="{1CDFEBD9-4C1E-475F-B8B5-7AC2DC12204C}"/>
    <cellStyle name="Normal 40 2 2 19 5" xfId="34605" xr:uid="{57668407-4AA8-47A6-8129-00E63DAFB65A}"/>
    <cellStyle name="Normal 40 2 2 19 6" xfId="12372" xr:uid="{FFF98EF4-B22C-474F-B095-CC4708A1CF97}"/>
    <cellStyle name="Normal 40 2 2 2" xfId="264" xr:uid="{5BF9A240-975B-419C-B344-8F81A172B677}"/>
    <cellStyle name="Normal 40 2 2 2 10" xfId="2024" xr:uid="{05C85B75-B759-4780-9A49-6808FE403031}"/>
    <cellStyle name="Normal 40 2 2 2 10 2" xfId="7503" xr:uid="{B20DD9CE-2328-4DBD-B500-C119F93E2789}"/>
    <cellStyle name="Normal 40 2 2 2 10 2 2" xfId="39109" xr:uid="{F86B50BA-D7E6-462C-8501-A96CB111FF88}"/>
    <cellStyle name="Normal 40 2 2 2 10 2 3" xfId="26252" xr:uid="{5154DA2E-A23A-44AF-8AD1-E58DE208E174}"/>
    <cellStyle name="Normal 40 2 2 2 10 2 4" xfId="16877" xr:uid="{03A780FE-5EA5-4678-BCD0-AEE1C46A76F2}"/>
    <cellStyle name="Normal 40 2 2 2 10 3" xfId="20599" xr:uid="{9DCA98D3-FE7D-416A-AFF6-66593C8C897F}"/>
    <cellStyle name="Normal 40 2 2 2 10 4" xfId="29975" xr:uid="{3FCB6B30-B5CF-47E9-8177-13E9DA265993}"/>
    <cellStyle name="Normal 40 2 2 2 10 5" xfId="33698" xr:uid="{E1FB6948-4607-4C40-A570-99A6851794EC}"/>
    <cellStyle name="Normal 40 2 2 2 10 6" xfId="11465" xr:uid="{94476812-6E9D-4082-87E7-84EEC3E20973}"/>
    <cellStyle name="Normal 40 2 2 2 11" xfId="2140" xr:uid="{60584884-D5F6-436E-A7A8-9EB102F6CF5A}"/>
    <cellStyle name="Normal 40 2 2 2 11 2" xfId="7618" xr:uid="{6EED78EB-D71C-4CAC-BF36-E9ACB43DB21A}"/>
    <cellStyle name="Normal 40 2 2 2 11 2 2" xfId="39224" xr:uid="{11E541FA-D60B-4F60-A0F8-DC8AFFC4D015}"/>
    <cellStyle name="Normal 40 2 2 2 11 2 3" xfId="26367" xr:uid="{2FFB0C20-3D51-4125-8B2E-825B23D226E4}"/>
    <cellStyle name="Normal 40 2 2 2 11 2 4" xfId="16992" xr:uid="{8E3D8FC1-9A41-471C-B73D-014466DFFBF5}"/>
    <cellStyle name="Normal 40 2 2 2 11 3" xfId="20714" xr:uid="{E0E2E001-DB86-4698-9E27-4D970439D33E}"/>
    <cellStyle name="Normal 40 2 2 2 11 4" xfId="30090" xr:uid="{172B04A8-2A19-4D67-B670-A4734338BDF3}"/>
    <cellStyle name="Normal 40 2 2 2 11 5" xfId="33813" xr:uid="{1A8A3F4A-19A2-4B02-B0E4-4CF09A9E663B}"/>
    <cellStyle name="Normal 40 2 2 2 11 6" xfId="11580" xr:uid="{B1D3102C-A50D-4F98-9C35-B4FDECE6E925}"/>
    <cellStyle name="Normal 40 2 2 2 12" xfId="2314" xr:uid="{72D4C0FF-A975-47AC-8A21-23E2CA9964F9}"/>
    <cellStyle name="Normal 40 2 2 2 12 2" xfId="7791" xr:uid="{0F8C7521-51CC-4988-A092-EAE21E14FBD0}"/>
    <cellStyle name="Normal 40 2 2 2 12 2 2" xfId="39397" xr:uid="{A921D87C-9930-426E-89C0-5E0580C8C35D}"/>
    <cellStyle name="Normal 40 2 2 2 12 2 3" xfId="26540" xr:uid="{31ECF5FE-55B0-4E59-8057-D5EB40A805BA}"/>
    <cellStyle name="Normal 40 2 2 2 12 2 4" xfId="17165" xr:uid="{5FE293D6-DD47-46CA-852C-247EFAB9F9C4}"/>
    <cellStyle name="Normal 40 2 2 2 12 3" xfId="20887" xr:uid="{353DAAFC-7C90-44C8-8AE0-166FA924CF23}"/>
    <cellStyle name="Normal 40 2 2 2 12 4" xfId="30263" xr:uid="{FA10BD35-AC80-4F12-A6D1-6DFD381EAF28}"/>
    <cellStyle name="Normal 40 2 2 2 12 5" xfId="33986" xr:uid="{DD748B7F-B7A1-4DFC-A0CF-4063148BD4FB}"/>
    <cellStyle name="Normal 40 2 2 2 12 6" xfId="11753" xr:uid="{784D6FC1-5A89-4FAE-AA25-850BCA5C03EB}"/>
    <cellStyle name="Normal 40 2 2 2 13" xfId="2432" xr:uid="{D0069144-5D0C-469E-9CCF-D1530B30223A}"/>
    <cellStyle name="Normal 40 2 2 2 13 2" xfId="7908" xr:uid="{AA1BCEA8-C735-4B0A-AF3E-FED0EA7469AA}"/>
    <cellStyle name="Normal 40 2 2 2 13 2 2" xfId="39514" xr:uid="{12DAB8EC-88DF-4FDA-8BEF-30A890065007}"/>
    <cellStyle name="Normal 40 2 2 2 13 2 3" xfId="26657" xr:uid="{55DF1F6D-0DE5-466B-B865-A54F16B696F3}"/>
    <cellStyle name="Normal 40 2 2 2 13 2 4" xfId="17282" xr:uid="{05689BFF-F3BE-45B8-AFBF-DCD2EBEBA906}"/>
    <cellStyle name="Normal 40 2 2 2 13 3" xfId="21004" xr:uid="{1A2AF437-A7FA-450D-BA7D-D6A07D624BB1}"/>
    <cellStyle name="Normal 40 2 2 2 13 4" xfId="30380" xr:uid="{416DEF1A-B7C8-46B7-8B02-37CD4E25AA9F}"/>
    <cellStyle name="Normal 40 2 2 2 13 5" xfId="34103" xr:uid="{12FCE908-9C77-422E-BA98-2D44A1A748E7}"/>
    <cellStyle name="Normal 40 2 2 2 13 6" xfId="11870" xr:uid="{83AE4B1A-3FA9-448A-874F-BD58BB96A152}"/>
    <cellStyle name="Normal 40 2 2 2 14" xfId="2549" xr:uid="{DAE0C69F-7170-4B20-9841-0B8AD780FB5C}"/>
    <cellStyle name="Normal 40 2 2 2 14 2" xfId="8024" xr:uid="{17F8E281-4141-419A-A9F8-9CAAA81C5931}"/>
    <cellStyle name="Normal 40 2 2 2 14 2 2" xfId="39630" xr:uid="{160B431F-F164-4DF2-B9F0-60525619694B}"/>
    <cellStyle name="Normal 40 2 2 2 14 2 3" xfId="26773" xr:uid="{93798595-6191-4B5F-992E-D36EE8921032}"/>
    <cellStyle name="Normal 40 2 2 2 14 2 4" xfId="17398" xr:uid="{75095095-4287-4249-8717-74E7EEA34AEB}"/>
    <cellStyle name="Normal 40 2 2 2 14 3" xfId="21120" xr:uid="{B281A368-E8F9-4235-9A94-DC5B54520E1A}"/>
    <cellStyle name="Normal 40 2 2 2 14 4" xfId="30496" xr:uid="{F90B8CDD-D64C-4875-9BC9-B39F348F8710}"/>
    <cellStyle name="Normal 40 2 2 2 14 5" xfId="34219" xr:uid="{4C29BDE8-D173-4EDF-9D40-5442905CA0FF}"/>
    <cellStyle name="Normal 40 2 2 2 14 6" xfId="11986" xr:uid="{242AA6C5-5C16-47C1-AF9C-8AC43B0465F8}"/>
    <cellStyle name="Normal 40 2 2 2 15" xfId="2668" xr:uid="{EFB3ADD5-52BF-4A91-8F52-AA96812656DA}"/>
    <cellStyle name="Normal 40 2 2 2 15 2" xfId="8142" xr:uid="{790C1C85-210B-4477-8715-5CC4963CC4BC}"/>
    <cellStyle name="Normal 40 2 2 2 15 2 2" xfId="39748" xr:uid="{E9D4248B-F643-4292-9163-9E8038D6431D}"/>
    <cellStyle name="Normal 40 2 2 2 15 2 3" xfId="26891" xr:uid="{FB7B41EF-064E-4923-A16A-D78C38D2F953}"/>
    <cellStyle name="Normal 40 2 2 2 15 2 4" xfId="17516" xr:uid="{A3785100-D655-44B1-8083-FC2DDE1DE81E}"/>
    <cellStyle name="Normal 40 2 2 2 15 3" xfId="21238" xr:uid="{01A8AFD0-E499-4B4C-AFCA-4B5E1DE42F06}"/>
    <cellStyle name="Normal 40 2 2 2 15 4" xfId="30614" xr:uid="{3F1A9C1D-BEAA-42DA-BAB8-C755DEA95726}"/>
    <cellStyle name="Normal 40 2 2 2 15 5" xfId="34337" xr:uid="{6D49B362-E4B3-465D-BDC1-5952099AC582}"/>
    <cellStyle name="Normal 40 2 2 2 15 6" xfId="12104" xr:uid="{F6F60E21-BD28-494C-9412-A92D3DDC6543}"/>
    <cellStyle name="Normal 40 2 2 2 16" xfId="2787" xr:uid="{3069F98E-5BEE-4AEB-8E00-86EDF79535CE}"/>
    <cellStyle name="Normal 40 2 2 2 16 2" xfId="8260" xr:uid="{71AE09B2-4C1C-4E9D-B5F2-59957956ED58}"/>
    <cellStyle name="Normal 40 2 2 2 16 2 2" xfId="39866" xr:uid="{94EC9065-84A3-4F86-9A86-9740020C75D9}"/>
    <cellStyle name="Normal 40 2 2 2 16 2 3" xfId="27009" xr:uid="{02AA14F1-B1B8-4426-9139-45E26CAE0907}"/>
    <cellStyle name="Normal 40 2 2 2 16 2 4" xfId="17634" xr:uid="{22E21549-EA37-4D90-883F-FDE5ECD5DF98}"/>
    <cellStyle name="Normal 40 2 2 2 16 3" xfId="21356" xr:uid="{10818837-6C3C-4A26-B0DC-10579C9757B7}"/>
    <cellStyle name="Normal 40 2 2 2 16 4" xfId="30732" xr:uid="{9ADF034E-78EF-4F0E-BEDD-241D814905FE}"/>
    <cellStyle name="Normal 40 2 2 2 16 5" xfId="34455" xr:uid="{107508BD-5BE7-4642-95E6-EF2B9CD43D91}"/>
    <cellStyle name="Normal 40 2 2 2 16 6" xfId="12222" xr:uid="{E1D9B514-2991-44B1-A7DB-8E182961882C}"/>
    <cellStyle name="Normal 40 2 2 2 17" xfId="2904" xr:uid="{139493BD-62C8-4ADC-A4F2-D0DC257BD0F5}"/>
    <cellStyle name="Normal 40 2 2 2 17 2" xfId="8376" xr:uid="{55D59F43-0B58-42C0-93EF-470D531634D7}"/>
    <cellStyle name="Normal 40 2 2 2 17 2 2" xfId="39982" xr:uid="{D4C36320-C91D-4BCB-9169-F59283486342}"/>
    <cellStyle name="Normal 40 2 2 2 17 2 3" xfId="27125" xr:uid="{8A94A5E3-AE83-4C0E-84F8-B4E55D1D59D3}"/>
    <cellStyle name="Normal 40 2 2 2 17 2 4" xfId="17750" xr:uid="{00E7117C-0BC7-4D64-BDA5-F0D534A241F3}"/>
    <cellStyle name="Normal 40 2 2 2 17 3" xfId="21472" xr:uid="{0E4D799B-5505-4BC9-B5E1-6B94930F88F7}"/>
    <cellStyle name="Normal 40 2 2 2 17 4" xfId="30848" xr:uid="{B4CFE3D9-EA08-4C78-B73D-64A805ACD641}"/>
    <cellStyle name="Normal 40 2 2 2 17 5" xfId="34571" xr:uid="{87A881AF-58DF-48C1-89E3-0A71E4DE0D9A}"/>
    <cellStyle name="Normal 40 2 2 2 17 6" xfId="12338" xr:uid="{82811A9B-7E7F-4294-BEA5-348CFF7FEE07}"/>
    <cellStyle name="Normal 40 2 2 2 18" xfId="3022" xr:uid="{BEDBBA30-B510-4160-B38E-CE3C945DF3AD}"/>
    <cellStyle name="Normal 40 2 2 2 18 2" xfId="8493" xr:uid="{FA735B49-BE33-43DC-AC77-6F50F8104EA5}"/>
    <cellStyle name="Normal 40 2 2 2 18 2 2" xfId="40099" xr:uid="{8512F731-97C7-4E12-9963-A6877B63C329}"/>
    <cellStyle name="Normal 40 2 2 2 18 2 3" xfId="27242" xr:uid="{2C14FE59-D171-4D25-B5D0-CE1DD6AAE5B8}"/>
    <cellStyle name="Normal 40 2 2 2 18 2 4" xfId="17867" xr:uid="{C9112BA0-29D7-4D62-9686-E3F8C431BF54}"/>
    <cellStyle name="Normal 40 2 2 2 18 3" xfId="21589" xr:uid="{F9CFB55F-5D30-4324-850C-E4ACF0875917}"/>
    <cellStyle name="Normal 40 2 2 2 18 4" xfId="30965" xr:uid="{438EC295-51F7-41E7-96C6-7F068053DB1E}"/>
    <cellStyle name="Normal 40 2 2 2 18 5" xfId="34688" xr:uid="{98E76E54-2981-455C-9B32-72E73F5DA0B3}"/>
    <cellStyle name="Normal 40 2 2 2 18 6" xfId="12455" xr:uid="{F2B89942-56B6-415D-890D-99D06CBB9A3A}"/>
    <cellStyle name="Normal 40 2 2 2 19" xfId="3142" xr:uid="{A0BDC6F1-D5C3-441F-8657-BC030E6F3C43}"/>
    <cellStyle name="Normal 40 2 2 2 19 2" xfId="8612" xr:uid="{9FD255F4-5FAA-4A15-942D-A15A62958CAD}"/>
    <cellStyle name="Normal 40 2 2 2 19 2 2" xfId="40218" xr:uid="{D02477CA-3208-42AB-BEF5-5A47A73A5781}"/>
    <cellStyle name="Normal 40 2 2 2 19 2 3" xfId="27361" xr:uid="{4065B3A4-07A8-4799-B681-D2E71C31C0E7}"/>
    <cellStyle name="Normal 40 2 2 2 19 2 4" xfId="17986" xr:uid="{BFBCF93F-0EDE-455C-B430-8B99870C55F4}"/>
    <cellStyle name="Normal 40 2 2 2 19 3" xfId="21708" xr:uid="{04BC4D69-9F6B-47B2-96CB-AF0AE2EF3887}"/>
    <cellStyle name="Normal 40 2 2 2 19 4" xfId="31084" xr:uid="{2DBE37AC-01EA-4A28-BD45-C5EB67480823}"/>
    <cellStyle name="Normal 40 2 2 2 19 5" xfId="34807" xr:uid="{6AD2EF30-EC07-4F26-AEC5-3BF22985F90A}"/>
    <cellStyle name="Normal 40 2 2 2 19 6" xfId="12574" xr:uid="{54B808C5-41C3-466E-AAC0-45425C883377}"/>
    <cellStyle name="Normal 40 2 2 2 2" xfId="265" xr:uid="{349FA9B8-DC1A-41B5-A877-610B385D482E}"/>
    <cellStyle name="Normal 40 2 2 2 2 10" xfId="682" xr:uid="{4073DE2C-8E24-45C4-A9AB-3FF23E8ADE93}"/>
    <cellStyle name="Normal 40 2 2 2 2 2" xfId="1022" xr:uid="{B9423531-7B20-4DEF-B455-B8A44686BBCC}"/>
    <cellStyle name="Normal 40 2 2 2 2 2 2" xfId="5584" xr:uid="{97E21D41-F737-4795-94CA-1506F9672081}"/>
    <cellStyle name="Normal 40 2 2 2 2 2 2 2" xfId="6842" xr:uid="{31360FBB-62A8-4009-85C9-4CE5FE3CC592}"/>
    <cellStyle name="Normal 40 2 2 2 2 2 2 2 2" xfId="38450" xr:uid="{CF18678D-6F00-4ACE-B826-D87F8CE74441}"/>
    <cellStyle name="Normal 40 2 2 2 2 2 2 2 3" xfId="25593" xr:uid="{3CBC096E-4074-441B-9F26-DFC41A9857B2}"/>
    <cellStyle name="Normal 40 2 2 2 2 2 2 2 4" xfId="16218" xr:uid="{3ADE7EFE-EF18-4AF1-BBE4-2D62215D4E9C}"/>
    <cellStyle name="Normal 40 2 2 2 2 2 2 3" xfId="37192" xr:uid="{D2561A09-46F7-4FDB-8345-77333F3CEF92}"/>
    <cellStyle name="Normal 40 2 2 2 2 2 2 4" xfId="24335" xr:uid="{5C6C097A-A010-4671-A589-283FB348B1BD}"/>
    <cellStyle name="Normal 40 2 2 2 2 2 2 5" xfId="14960" xr:uid="{49864990-5267-433F-9C21-7A6D2826BDBC}"/>
    <cellStyle name="Normal 40 2 2 2 2 2 3" xfId="6182" xr:uid="{0E6C06F5-FA6A-44A8-A8B7-82014C5A71B8}"/>
    <cellStyle name="Normal 40 2 2 2 2 2 3 2" xfId="37790" xr:uid="{29759445-EEA0-4C5B-8094-CB10ED9BA0AC}"/>
    <cellStyle name="Normal 40 2 2 2 2 2 3 3" xfId="24933" xr:uid="{5D18AF47-947C-4A0A-A155-CDBB07D2A0E3}"/>
    <cellStyle name="Normal 40 2 2 2 2 2 3 4" xfId="15558" xr:uid="{DD60C324-CE22-4292-9E17-DBB652F2EDCF}"/>
    <cellStyle name="Normal 40 2 2 2 2 2 4" xfId="4923" xr:uid="{E29BFB3D-8D17-4C60-A825-DD52EB452223}"/>
    <cellStyle name="Normal 40 2 2 2 2 2 4 2" xfId="36536" xr:uid="{E94C4648-F565-4A12-B2CB-31D515BD63AD}"/>
    <cellStyle name="Normal 40 2 2 2 2 2 4 3" xfId="23678" xr:uid="{FD39DDC9-8AF9-417C-940E-F994CFB75DA9}"/>
    <cellStyle name="Normal 40 2 2 2 2 2 4 4" xfId="14303" xr:uid="{75791664-255E-4BC5-9EA5-6E656C1C698B}"/>
    <cellStyle name="Normal 40 2 2 2 2 2 5" xfId="32731" xr:uid="{4BDFEE94-2FAB-4427-8FC3-FD200E799CB1}"/>
    <cellStyle name="Normal 40 2 2 2 2 2 6" xfId="23090" xr:uid="{A5A508FA-2579-48BD-AF8F-3C90AD97DEC7}"/>
    <cellStyle name="Normal 40 2 2 2 2 2 7" xfId="10475" xr:uid="{DBF335E2-C6B8-46D7-A623-EF2FCF2982EC}"/>
    <cellStyle name="Normal 40 2 2 2 2 3" xfId="5583" xr:uid="{911AD239-1F5E-4BC9-9E26-5E0796613784}"/>
    <cellStyle name="Normal 40 2 2 2 2 3 2" xfId="6841" xr:uid="{24F724C1-42E6-48E5-969B-08F5D055B52F}"/>
    <cellStyle name="Normal 40 2 2 2 2 3 2 2" xfId="38449" xr:uid="{B060DDA6-4371-45F8-AF90-E1820164376F}"/>
    <cellStyle name="Normal 40 2 2 2 2 3 2 3" xfId="25592" xr:uid="{E8A29190-4D85-48E3-9206-7760B7C77A96}"/>
    <cellStyle name="Normal 40 2 2 2 2 3 2 4" xfId="16217" xr:uid="{8A76C4DF-C7CE-44EF-94FC-1B6FA9C5E223}"/>
    <cellStyle name="Normal 40 2 2 2 2 3 3" xfId="37191" xr:uid="{6B069BC9-17A4-4842-ABA5-2299A201CC87}"/>
    <cellStyle name="Normal 40 2 2 2 2 3 4" xfId="24334" xr:uid="{8D254644-AECB-4377-B4A0-BB41FC365571}"/>
    <cellStyle name="Normal 40 2 2 2 2 3 5" xfId="14959" xr:uid="{8736C821-C687-470E-B4BC-6E73AC090BE8}"/>
    <cellStyle name="Normal 40 2 2 2 2 4" xfId="5956" xr:uid="{347BA16A-9281-46A9-A64C-8375BF297BD2}"/>
    <cellStyle name="Normal 40 2 2 2 2 4 2" xfId="37564" xr:uid="{65CC9BEB-F91C-426D-B9AF-AA55EA8D944C}"/>
    <cellStyle name="Normal 40 2 2 2 2 4 3" xfId="24707" xr:uid="{CCC8AA89-EA98-4056-A426-7343BBB8C7F4}"/>
    <cellStyle name="Normal 40 2 2 2 2 4 4" xfId="15332" xr:uid="{A251A274-B768-472A-AB04-38832B8AB9A8}"/>
    <cellStyle name="Normal 40 2 2 2 2 5" xfId="4697" xr:uid="{B29AD2C2-10CE-4C6B-8F4C-43990BF6B466}"/>
    <cellStyle name="Normal 40 2 2 2 2 5 2" xfId="36310" xr:uid="{F83B7AEB-07B2-4713-BFB7-A2FDF7D2A854}"/>
    <cellStyle name="Normal 40 2 2 2 2 5 3" xfId="23452" xr:uid="{86453F53-ED9C-4536-BB78-5B14C3C1F1FF}"/>
    <cellStyle name="Normal 40 2 2 2 2 5 4" xfId="14077" xr:uid="{B7A6D30F-AD65-4ADE-9EE6-78707A665F9F}"/>
    <cellStyle name="Normal 40 2 2 2 2 6" xfId="19609" xr:uid="{EDEB2C4D-E556-4314-919A-7450D8425D11}"/>
    <cellStyle name="Normal 40 2 2 2 2 7" xfId="28985" xr:uid="{873943CB-9EF2-4488-B340-8FC1742059E8}"/>
    <cellStyle name="Normal 40 2 2 2 2 8" xfId="32490" xr:uid="{6901C739-FDA5-414F-BF63-EF17B9579B63}"/>
    <cellStyle name="Normal 40 2 2 2 2 9" xfId="10138" xr:uid="{B1D1CF52-BF82-420B-BF6E-7D1A0BA9D79A}"/>
    <cellStyle name="Normal 40 2 2 2 20" xfId="3257" xr:uid="{E18BEAEF-129B-4F66-8D0C-BEDD9C2E1A04}"/>
    <cellStyle name="Normal 40 2 2 2 20 2" xfId="8726" xr:uid="{E9948BEB-B39C-4ADA-9F43-822346F6AE95}"/>
    <cellStyle name="Normal 40 2 2 2 20 2 2" xfId="40332" xr:uid="{3E12EB17-EA9B-4DD1-9DA8-24AFE369B123}"/>
    <cellStyle name="Normal 40 2 2 2 20 2 3" xfId="27475" xr:uid="{8EBB807C-B261-498F-8EEC-E473AD366995}"/>
    <cellStyle name="Normal 40 2 2 2 20 2 4" xfId="18100" xr:uid="{52432B37-D096-47A2-991D-5DC8A5C24A04}"/>
    <cellStyle name="Normal 40 2 2 2 20 3" xfId="21822" xr:uid="{FCA67D4E-B84D-4DAC-8D7D-07DFE6C2E54B}"/>
    <cellStyle name="Normal 40 2 2 2 20 4" xfId="31198" xr:uid="{04190D14-6EAB-47B0-9164-8C9F95E017CE}"/>
    <cellStyle name="Normal 40 2 2 2 20 5" xfId="34921" xr:uid="{19FF5659-19DB-4C12-AB10-8662B554B8EB}"/>
    <cellStyle name="Normal 40 2 2 2 20 6" xfId="12688" xr:uid="{37FF67F2-C83F-4821-AC18-D2656CA318D3}"/>
    <cellStyle name="Normal 40 2 2 2 21" xfId="3372" xr:uid="{655DA056-EAA6-4357-9EE4-7247FCE154D4}"/>
    <cellStyle name="Normal 40 2 2 2 21 2" xfId="8840" xr:uid="{4DC7C80B-BF3F-46B7-87C0-89F715218D28}"/>
    <cellStyle name="Normal 40 2 2 2 21 2 2" xfId="40446" xr:uid="{04DA379E-ED88-4ED3-B5D7-51234DDB596B}"/>
    <cellStyle name="Normal 40 2 2 2 21 2 3" xfId="27589" xr:uid="{3C44361C-2001-4EA9-8E66-8FABC9528034}"/>
    <cellStyle name="Normal 40 2 2 2 21 2 4" xfId="18214" xr:uid="{D58E8F57-78D3-430B-B2F1-C895BCB7FDE7}"/>
    <cellStyle name="Normal 40 2 2 2 21 3" xfId="21936" xr:uid="{CA5D5DE0-6181-4BE7-97C4-DE8A7F15A658}"/>
    <cellStyle name="Normal 40 2 2 2 21 4" xfId="31312" xr:uid="{2EDC12C9-8AEF-405A-9D9C-B1221D38B4AC}"/>
    <cellStyle name="Normal 40 2 2 2 21 5" xfId="35035" xr:uid="{8FD98DED-2AED-4519-B4FE-C0508AAE8442}"/>
    <cellStyle name="Normal 40 2 2 2 21 6" xfId="12802" xr:uid="{50DB0BBF-56D6-49D0-96E4-1B50B49B5BCE}"/>
    <cellStyle name="Normal 40 2 2 2 22" xfId="3487" xr:uid="{6990732E-E87D-4A93-BEC5-1CFB46069673}"/>
    <cellStyle name="Normal 40 2 2 2 22 2" xfId="8954" xr:uid="{50917A26-925F-4A53-BC92-8FDC059057D6}"/>
    <cellStyle name="Normal 40 2 2 2 22 2 2" xfId="40560" xr:uid="{9ACA860F-695C-464E-82D3-3DA06DC68B52}"/>
    <cellStyle name="Normal 40 2 2 2 22 2 3" xfId="27703" xr:uid="{41AB3D2B-BE69-4DD4-A4B5-DEE125735BEE}"/>
    <cellStyle name="Normal 40 2 2 2 22 2 4" xfId="18328" xr:uid="{D90DDDC2-B866-4FF4-8B8F-8E33EAB5C81A}"/>
    <cellStyle name="Normal 40 2 2 2 22 3" xfId="22050" xr:uid="{670BFAC3-CD3F-460E-BC54-112E67E3351B}"/>
    <cellStyle name="Normal 40 2 2 2 22 4" xfId="31426" xr:uid="{01278432-A0C2-4747-8D54-5FEC9CF5A0EC}"/>
    <cellStyle name="Normal 40 2 2 2 22 5" xfId="35149" xr:uid="{6BD50EE7-0106-4547-973A-10FB329B10E4}"/>
    <cellStyle name="Normal 40 2 2 2 22 6" xfId="12916" xr:uid="{AFD6FDAF-CCD9-4C46-BCF2-EA04504C0B92}"/>
    <cellStyle name="Normal 40 2 2 2 23" xfId="3602" xr:uid="{3FD6A65B-776B-45BF-9CA3-9C935363BFC4}"/>
    <cellStyle name="Normal 40 2 2 2 23 2" xfId="9068" xr:uid="{0D68F824-36EA-44F5-B751-3E40D6989CAD}"/>
    <cellStyle name="Normal 40 2 2 2 23 2 2" xfId="40674" xr:uid="{49074C08-EA30-4D1F-9299-193A31A02872}"/>
    <cellStyle name="Normal 40 2 2 2 23 2 3" xfId="27817" xr:uid="{6E92DC9E-1F4C-4F7B-B490-77361CD085D6}"/>
    <cellStyle name="Normal 40 2 2 2 23 2 4" xfId="18442" xr:uid="{CB1B4B06-1BDB-43DC-9B71-6AF7A962449B}"/>
    <cellStyle name="Normal 40 2 2 2 23 3" xfId="22164" xr:uid="{830168F4-DD3A-4660-938D-7E5C6980C5E3}"/>
    <cellStyle name="Normal 40 2 2 2 23 4" xfId="31540" xr:uid="{545CD2A8-E423-421B-8B1B-EC4CB36FAA4F}"/>
    <cellStyle name="Normal 40 2 2 2 23 5" xfId="35263" xr:uid="{867BDD97-3AB3-407F-A2DC-D99D75572AF3}"/>
    <cellStyle name="Normal 40 2 2 2 23 6" xfId="13030" xr:uid="{1E8E1C10-85B1-4401-B2FE-1ADA06E5CD49}"/>
    <cellStyle name="Normal 40 2 2 2 24" xfId="3717" xr:uid="{B8AAC00A-1F61-4F6A-A820-AD6FF1691F1D}"/>
    <cellStyle name="Normal 40 2 2 2 24 2" xfId="9182" xr:uid="{E85F07A0-13D9-4D2F-889D-AB2842AA0806}"/>
    <cellStyle name="Normal 40 2 2 2 24 2 2" xfId="40788" xr:uid="{01C69659-F404-4F6A-92AA-4149E75F9E48}"/>
    <cellStyle name="Normal 40 2 2 2 24 2 3" xfId="27931" xr:uid="{EEFE4852-9E1F-40FA-918C-15369D06AB59}"/>
    <cellStyle name="Normal 40 2 2 2 24 2 4" xfId="18556" xr:uid="{A615895B-FEC1-4E0B-AF71-725847863763}"/>
    <cellStyle name="Normal 40 2 2 2 24 3" xfId="22278" xr:uid="{91722F9D-D620-41E9-9E42-99555B4C52A3}"/>
    <cellStyle name="Normal 40 2 2 2 24 4" xfId="31654" xr:uid="{8113CCAF-5419-4415-BA34-0E10040CED9F}"/>
    <cellStyle name="Normal 40 2 2 2 24 5" xfId="35377" xr:uid="{BF5454C7-000D-4591-8C22-45E487448640}"/>
    <cellStyle name="Normal 40 2 2 2 24 6" xfId="13144" xr:uid="{6565D2D2-8CA6-48D8-AA12-473458FE1EF8}"/>
    <cellStyle name="Normal 40 2 2 2 25" xfId="3835" xr:uid="{C45DA8F3-1628-4DCE-ACB2-9F90CC8FB6EC}"/>
    <cellStyle name="Normal 40 2 2 2 25 2" xfId="9299" xr:uid="{4554B090-DAD5-469F-B9D1-7C4EAAABB98B}"/>
    <cellStyle name="Normal 40 2 2 2 25 2 2" xfId="40905" xr:uid="{517EEF9B-3AF3-40FC-86DD-BD4BC1D6C713}"/>
    <cellStyle name="Normal 40 2 2 2 25 2 3" xfId="28048" xr:uid="{FC9FBE29-3481-4D2B-862C-2D4242DB5F5F}"/>
    <cellStyle name="Normal 40 2 2 2 25 2 4" xfId="18673" xr:uid="{B7F0498F-D896-42FB-9B79-6FC8F3D9E2BB}"/>
    <cellStyle name="Normal 40 2 2 2 25 3" xfId="22395" xr:uid="{E3CDF17A-57AE-436E-842D-4B5AE9CDAD8F}"/>
    <cellStyle name="Normal 40 2 2 2 25 4" xfId="31771" xr:uid="{56335A69-6871-4657-9002-54562F9D47B1}"/>
    <cellStyle name="Normal 40 2 2 2 25 5" xfId="35494" xr:uid="{20ADC2F4-5CF6-486F-8571-25EA7D3EC6BD}"/>
    <cellStyle name="Normal 40 2 2 2 25 6" xfId="13261" xr:uid="{FC03F13C-E76F-4BD8-B94D-71716E703F1A}"/>
    <cellStyle name="Normal 40 2 2 2 26" xfId="3955" xr:uid="{799541E0-131B-460A-B4F7-5CF7B754A324}"/>
    <cellStyle name="Normal 40 2 2 2 26 2" xfId="9418" xr:uid="{F86E9410-297A-46ED-AC80-54FE2DCB8AA0}"/>
    <cellStyle name="Normal 40 2 2 2 26 2 2" xfId="41024" xr:uid="{ADB94330-4A7B-4735-89AB-54613A32EAD1}"/>
    <cellStyle name="Normal 40 2 2 2 26 2 3" xfId="28167" xr:uid="{D8B035A3-8BAB-4928-9A56-F5F498B52D2E}"/>
    <cellStyle name="Normal 40 2 2 2 26 2 4" xfId="18792" xr:uid="{5D359719-8358-4512-A4D4-B6CEC767DFF4}"/>
    <cellStyle name="Normal 40 2 2 2 26 3" xfId="22514" xr:uid="{E3B42CC2-546C-4A6F-A7ED-20FED4539429}"/>
    <cellStyle name="Normal 40 2 2 2 26 4" xfId="31890" xr:uid="{2E7B036B-5D4D-44C8-B008-442A5DCC0598}"/>
    <cellStyle name="Normal 40 2 2 2 26 5" xfId="35613" xr:uid="{AAA4941E-EB05-469A-89ED-CA0F04478A06}"/>
    <cellStyle name="Normal 40 2 2 2 26 6" xfId="13380" xr:uid="{4EE468AB-1934-4247-B4CA-A9494EB2381E}"/>
    <cellStyle name="Normal 40 2 2 2 27" xfId="4087" xr:uid="{39764120-6390-4DA4-84DA-844BB15A8127}"/>
    <cellStyle name="Normal 40 2 2 2 27 2" xfId="9549" xr:uid="{D2EB8128-E368-4040-AC64-CA563F5FBEC8}"/>
    <cellStyle name="Normal 40 2 2 2 27 2 2" xfId="41155" xr:uid="{D2F1F4C4-F3D6-4655-8E93-64881C9F3DEB}"/>
    <cellStyle name="Normal 40 2 2 2 27 2 3" xfId="28298" xr:uid="{29C439AD-65D3-427B-A8CE-F7EFC09DBDFA}"/>
    <cellStyle name="Normal 40 2 2 2 27 2 4" xfId="18923" xr:uid="{E2D7DA1E-D513-4976-A6DD-226F89E0E8A7}"/>
    <cellStyle name="Normal 40 2 2 2 27 3" xfId="22645" xr:uid="{24A75C92-2062-4039-A644-16F305A9100C}"/>
    <cellStyle name="Normal 40 2 2 2 27 4" xfId="32021" xr:uid="{444D2717-A370-40C9-8E66-DB6C7B1933C1}"/>
    <cellStyle name="Normal 40 2 2 2 27 5" xfId="35744" xr:uid="{6C6AD592-76B5-4CFF-88E7-22A288C42242}"/>
    <cellStyle name="Normal 40 2 2 2 27 6" xfId="13511" xr:uid="{B5D03790-6B47-4DCF-872A-3B322901FEAC}"/>
    <cellStyle name="Normal 40 2 2 2 28" xfId="4203" xr:uid="{A41D1250-9BAF-4165-89C0-54FA2F3EAE38}"/>
    <cellStyle name="Normal 40 2 2 2 28 2" xfId="9664" xr:uid="{01CFDB40-3C95-443E-8EC8-3ADC8363ADFB}"/>
    <cellStyle name="Normal 40 2 2 2 28 2 2" xfId="41270" xr:uid="{C8796D10-1FC9-4206-B386-80160F628390}"/>
    <cellStyle name="Normal 40 2 2 2 28 2 3" xfId="28413" xr:uid="{E65D0AC6-63A1-4B2E-A203-C57288724D2E}"/>
    <cellStyle name="Normal 40 2 2 2 28 2 4" xfId="19038" xr:uid="{19D4F037-F52D-4745-981E-4FA9F75B157F}"/>
    <cellStyle name="Normal 40 2 2 2 28 3" xfId="22760" xr:uid="{3F85892D-FF44-4A44-8E93-E33FF01F95EB}"/>
    <cellStyle name="Normal 40 2 2 2 28 4" xfId="32136" xr:uid="{880E2542-F54A-4ABC-907C-2FCFEED2EDB4}"/>
    <cellStyle name="Normal 40 2 2 2 28 5" xfId="35859" xr:uid="{EB51FE6D-C4DC-49D2-8CB2-EFF248CE341B}"/>
    <cellStyle name="Normal 40 2 2 2 28 6" xfId="13626" xr:uid="{023B84B9-2E3C-4920-BCE5-730262DD9C90}"/>
    <cellStyle name="Normal 40 2 2 2 29" xfId="4318" xr:uid="{E271951F-44B5-4650-8436-FD7DBDD916FE}"/>
    <cellStyle name="Normal 40 2 2 2 29 2" xfId="9778" xr:uid="{10F48A1A-2038-44CC-9192-4EAB0FBF7225}"/>
    <cellStyle name="Normal 40 2 2 2 29 2 2" xfId="41384" xr:uid="{757743E7-3255-412B-82D3-45706A3CF454}"/>
    <cellStyle name="Normal 40 2 2 2 29 2 3" xfId="28527" xr:uid="{56F20EFF-5B44-4CEA-AB72-029BFE27F6CB}"/>
    <cellStyle name="Normal 40 2 2 2 29 2 4" xfId="19152" xr:uid="{C7696E03-10F6-4A3C-B34D-C13F4A896E3B}"/>
    <cellStyle name="Normal 40 2 2 2 29 3" xfId="22874" xr:uid="{4C544365-21CA-4B6B-B186-4B2C2B2FD6CF}"/>
    <cellStyle name="Normal 40 2 2 2 29 4" xfId="32250" xr:uid="{929057D9-B38A-4B3C-9B39-968D7D29542C}"/>
    <cellStyle name="Normal 40 2 2 2 29 5" xfId="35973" xr:uid="{CE6D6257-4168-4B94-9069-FD840722B122}"/>
    <cellStyle name="Normal 40 2 2 2 29 6" xfId="13740" xr:uid="{15B98DE4-5A75-4448-9980-B238B6787171}"/>
    <cellStyle name="Normal 40 2 2 2 3" xfId="1198" xr:uid="{A2B4E870-1F0B-49B0-A109-8DFA11C6C759}"/>
    <cellStyle name="Normal 40 2 2 2 3 2" xfId="5585" xr:uid="{BF925D78-B7B4-437D-BEDA-54C151561208}"/>
    <cellStyle name="Normal 40 2 2 2 3 2 2" xfId="6843" xr:uid="{2FECA320-0E85-4792-BEA1-AD457FBAB3DD}"/>
    <cellStyle name="Normal 40 2 2 2 3 2 2 2" xfId="38451" xr:uid="{7CCF55C5-6979-42EC-971D-6C343D3A62D1}"/>
    <cellStyle name="Normal 40 2 2 2 3 2 2 3" xfId="25594" xr:uid="{BDCB81E4-F853-42B9-A44F-921E1E91C1FB}"/>
    <cellStyle name="Normal 40 2 2 2 3 2 2 4" xfId="16219" xr:uid="{5E0E34B0-4875-4DAE-8722-2764FFCD9D50}"/>
    <cellStyle name="Normal 40 2 2 2 3 2 3" xfId="37193" xr:uid="{DFD35E56-C70F-42F4-A14D-203927099137}"/>
    <cellStyle name="Normal 40 2 2 2 3 2 4" xfId="24336" xr:uid="{478A6BE1-113B-4215-A7E3-1908F5423B67}"/>
    <cellStyle name="Normal 40 2 2 2 3 2 5" xfId="14961" xr:uid="{D479C782-87C4-4587-B27E-2CEB6EE725C9}"/>
    <cellStyle name="Normal 40 2 2 2 3 3" xfId="6183" xr:uid="{7E4BCC4B-984F-4BE9-A61D-AFFF05C65289}"/>
    <cellStyle name="Normal 40 2 2 2 3 3 2" xfId="37791" xr:uid="{DC8DE43C-8340-442B-8BCE-140A64F6AC67}"/>
    <cellStyle name="Normal 40 2 2 2 3 3 3" xfId="24934" xr:uid="{BC256532-C794-4590-8278-E153B86A89E0}"/>
    <cellStyle name="Normal 40 2 2 2 3 3 4" xfId="15559" xr:uid="{23E894AB-E8C1-400D-85FD-2DAF425D0F89}"/>
    <cellStyle name="Normal 40 2 2 2 3 4" xfId="4924" xr:uid="{D6F89CD7-E2D0-4F83-A0CE-2564F05852DA}"/>
    <cellStyle name="Normal 40 2 2 2 3 4 2" xfId="36537" xr:uid="{F4DF2899-AEC1-4DD7-A507-F68AAE0B0E1C}"/>
    <cellStyle name="Normal 40 2 2 2 3 4 3" xfId="23679" xr:uid="{D9552E0D-BC15-48F9-9C73-F4053DD4FFAE}"/>
    <cellStyle name="Normal 40 2 2 2 3 4 4" xfId="14304" xr:uid="{2D40861C-8985-40CA-B1F3-057972403CE7}"/>
    <cellStyle name="Normal 40 2 2 2 3 5" xfId="19784" xr:uid="{77CEA569-E573-40EA-9562-8768B8D2D290}"/>
    <cellStyle name="Normal 40 2 2 2 3 6" xfId="29160" xr:uid="{81391BD8-C09D-449B-B882-E29869C7ABB3}"/>
    <cellStyle name="Normal 40 2 2 2 3 7" xfId="32611" xr:uid="{8CEDE09A-28A4-4837-9368-E97CE5452E25}"/>
    <cellStyle name="Normal 40 2 2 2 3 8" xfId="10650" xr:uid="{4AE3F1CC-C69C-4B41-8BFF-83AC76E35354}"/>
    <cellStyle name="Normal 40 2 2 2 30" xfId="923" xr:uid="{40AB846C-A096-40F2-91C5-FEB8E8C714BF}"/>
    <cellStyle name="Normal 40 2 2 2 30 2" xfId="9898" xr:uid="{23C0E740-08A7-400D-913B-18BAFD37AB90}"/>
    <cellStyle name="Normal 40 2 2 2 30 2 2" xfId="41504" xr:uid="{9B58896C-12D6-442F-BAE8-81C4FA95A133}"/>
    <cellStyle name="Normal 40 2 2 2 30 2 3" xfId="28647" xr:uid="{AF78CB7A-5A94-4BFC-A55D-68BD284BDDE5}"/>
    <cellStyle name="Normal 40 2 2 2 30 2 4" xfId="19272" xr:uid="{CE4BA0A7-4D54-43DF-A101-A961DD075C0F}"/>
    <cellStyle name="Normal 40 2 2 2 30 3" xfId="22994" xr:uid="{35141872-5B7E-459C-A521-6091F50E0929}"/>
    <cellStyle name="Normal 40 2 2 2 30 4" xfId="28888" xr:uid="{01967482-6320-4780-A189-3CC0F99A6630}"/>
    <cellStyle name="Normal 40 2 2 2 30 5" xfId="32852" xr:uid="{1FD54DFB-D58D-4B3D-9086-AD1A22B8A7F7}"/>
    <cellStyle name="Normal 40 2 2 2 30 6" xfId="10378" xr:uid="{66C74F2A-164D-4879-B02B-DE289A8C879D}"/>
    <cellStyle name="Normal 40 2 2 2 31" xfId="802" xr:uid="{B6045BC6-08C0-482E-A14B-6A27AE2C01A0}"/>
    <cellStyle name="Normal 40 2 2 2 31 2" xfId="7251" xr:uid="{41F6E899-97E5-4398-9DED-8720016EEBA0}"/>
    <cellStyle name="Normal 40 2 2 2 31 2 2" xfId="38857" xr:uid="{33603B0E-C1D9-47DB-BE9F-9B3F278A3FE5}"/>
    <cellStyle name="Normal 40 2 2 2 31 2 3" xfId="26000" xr:uid="{02DE0BCF-406A-4222-8292-81D0819E1E50}"/>
    <cellStyle name="Normal 40 2 2 2 31 2 4" xfId="16625" xr:uid="{FF10425B-6055-42A4-8888-3075E425F540}"/>
    <cellStyle name="Normal 40 2 2 2 31 3" xfId="19512" xr:uid="{5A5B05D8-4D10-43BB-B033-E4EC291EAD58}"/>
    <cellStyle name="Normal 40 2 2 2 31 4" xfId="10258" xr:uid="{2C7B35DB-B475-4E50-929D-778BF75C84BE}"/>
    <cellStyle name="Normal 40 2 2 2 32" xfId="4483" xr:uid="{4D916080-084F-4863-ADE8-74B58725F79D}"/>
    <cellStyle name="Normal 40 2 2 2 32 2" xfId="36096" xr:uid="{3CB3E43D-D210-4264-80A8-1A63862B255F}"/>
    <cellStyle name="Normal 40 2 2 2 32 3" xfId="23238" xr:uid="{69B714F8-BD3C-467E-98C5-0B54ADE337BB}"/>
    <cellStyle name="Normal 40 2 2 2 32 4" xfId="13863" xr:uid="{64B18C44-B359-47B0-B9FB-37AB1D97FB17}"/>
    <cellStyle name="Normal 40 2 2 2 33" xfId="19392" xr:uid="{2722BD16-5B3F-455A-B3B6-9F047E2A04D7}"/>
    <cellStyle name="Normal 40 2 2 2 34" xfId="28768" xr:uid="{1FADEBE6-F97F-40A5-B6B9-A086457F6BB7}"/>
    <cellStyle name="Normal 40 2 2 2 35" xfId="32370" xr:uid="{082DCBA2-0D3C-4481-A026-D578E2DAA666}"/>
    <cellStyle name="Normal 40 2 2 2 36" xfId="10018" xr:uid="{4490D387-4BC5-4A0E-9DBB-D7EAC34499BD}"/>
    <cellStyle name="Normal 40 2 2 2 37" xfId="561" xr:uid="{C7871C8F-6D8B-4D9A-ACBD-47D61B873E87}"/>
    <cellStyle name="Normal 40 2 2 2 4" xfId="1315" xr:uid="{73649EBA-2EFC-407F-A4A9-1510D6D63BB4}"/>
    <cellStyle name="Normal 40 2 2 2 4 2" xfId="5586" xr:uid="{4130896A-CD89-4EB1-998D-9CC61061C3C6}"/>
    <cellStyle name="Normal 40 2 2 2 4 2 2" xfId="6844" xr:uid="{18BAEDFB-72B2-4239-A517-8BE78A014A0D}"/>
    <cellStyle name="Normal 40 2 2 2 4 2 2 2" xfId="38452" xr:uid="{01D5766E-8BC4-4FBD-AD31-6A0448A340A9}"/>
    <cellStyle name="Normal 40 2 2 2 4 2 2 3" xfId="25595" xr:uid="{5F9E723A-5008-45B9-9A40-727DC9865140}"/>
    <cellStyle name="Normal 40 2 2 2 4 2 2 4" xfId="16220" xr:uid="{1DC013D4-6E54-4AE1-B0BE-C611B2F58F68}"/>
    <cellStyle name="Normal 40 2 2 2 4 2 3" xfId="37194" xr:uid="{D6A1F040-E9E4-420D-8946-B59B2AED9F54}"/>
    <cellStyle name="Normal 40 2 2 2 4 2 4" xfId="24337" xr:uid="{17346BED-9CD9-409D-B82C-55731E926099}"/>
    <cellStyle name="Normal 40 2 2 2 4 2 5" xfId="14962" xr:uid="{A7E9CCE1-7030-42AE-BC1C-BFC4411AD6B7}"/>
    <cellStyle name="Normal 40 2 2 2 4 3" xfId="6343" xr:uid="{7F12F1E0-A473-4BBF-8906-2D5CAE8879AC}"/>
    <cellStyle name="Normal 40 2 2 2 4 3 2" xfId="37951" xr:uid="{2A0B759C-D74E-42DE-B4B0-FF23ECB7BBFF}"/>
    <cellStyle name="Normal 40 2 2 2 4 3 3" xfId="25094" xr:uid="{8EA7D27C-12CB-4F04-82EF-CC8C6A8698F1}"/>
    <cellStyle name="Normal 40 2 2 2 4 3 4" xfId="15719" xr:uid="{386A2841-308F-499C-A651-AE2ED061CBE8}"/>
    <cellStyle name="Normal 40 2 2 2 4 4" xfId="5085" xr:uid="{B8B72600-00E2-46AD-A32D-D8BFCDCCD9CC}"/>
    <cellStyle name="Normal 40 2 2 2 4 4 2" xfId="36695" xr:uid="{FA1F492C-FA36-4AC0-9A31-A8886CD07527}"/>
    <cellStyle name="Normal 40 2 2 2 4 4 3" xfId="23838" xr:uid="{2F64DC3B-D14E-4D94-BF11-72003E986E43}"/>
    <cellStyle name="Normal 40 2 2 2 4 4 4" xfId="14463" xr:uid="{3AF515A7-C8BF-4F5C-A479-21EA550244A8}"/>
    <cellStyle name="Normal 40 2 2 2 4 5" xfId="19900" xr:uid="{86F436FA-1B5B-43D2-9F92-AC315C2F6BD3}"/>
    <cellStyle name="Normal 40 2 2 2 4 6" xfId="29276" xr:uid="{BD02B9B7-563C-43A0-AADF-6A3FABB2A92E}"/>
    <cellStyle name="Normal 40 2 2 2 4 7" xfId="33000" xr:uid="{B0BD46B5-0E95-4127-94DC-17F017E09437}"/>
    <cellStyle name="Normal 40 2 2 2 4 8" xfId="10766" xr:uid="{A56F99D9-97D8-4A06-B331-B201978DE998}"/>
    <cellStyle name="Normal 40 2 2 2 5" xfId="1431" xr:uid="{40EAA904-B8C8-4D2B-8394-7712AF6B3817}"/>
    <cellStyle name="Normal 40 2 2 2 5 2" xfId="6840" xr:uid="{35CBAB5F-2C53-4A1C-92ED-A56C91635324}"/>
    <cellStyle name="Normal 40 2 2 2 5 2 2" xfId="38448" xr:uid="{AE17F886-7111-4A33-9699-58D05AD7A218}"/>
    <cellStyle name="Normal 40 2 2 2 5 2 3" xfId="25591" xr:uid="{11E04C57-A41B-40B9-ADD7-48E938D03125}"/>
    <cellStyle name="Normal 40 2 2 2 5 2 4" xfId="16216" xr:uid="{6ECF827B-8253-4EC3-A55E-E4171E0D4E96}"/>
    <cellStyle name="Normal 40 2 2 2 5 3" xfId="5582" xr:uid="{F120E968-B9C7-4705-A0AD-D6AB6F493100}"/>
    <cellStyle name="Normal 40 2 2 2 5 3 2" xfId="37190" xr:uid="{650D290A-A4F3-437A-82C2-33F93D4D33E3}"/>
    <cellStyle name="Normal 40 2 2 2 5 3 3" xfId="24333" xr:uid="{100F76A3-A25E-4C3C-A1A3-752C9ACD1D79}"/>
    <cellStyle name="Normal 40 2 2 2 5 3 4" xfId="14958" xr:uid="{ABD0909F-8B9A-452A-8456-2AFEC7FA6BE5}"/>
    <cellStyle name="Normal 40 2 2 2 5 4" xfId="20015" xr:uid="{35BDA0B7-4F37-43E3-A3D4-41FD65928CA8}"/>
    <cellStyle name="Normal 40 2 2 2 5 5" xfId="29391" xr:uid="{31E3398A-2514-42CA-9DA6-3306191E8977}"/>
    <cellStyle name="Normal 40 2 2 2 5 6" xfId="33115" xr:uid="{14CB6361-3ECC-407C-AD5A-A2764617A5E0}"/>
    <cellStyle name="Normal 40 2 2 2 5 7" xfId="10881" xr:uid="{3386A5A3-4762-4C2F-88D9-487ECBC38C79}"/>
    <cellStyle name="Normal 40 2 2 2 6" xfId="1547" xr:uid="{DB0DD529-5471-4FDC-B7DC-D9CC2275A4EF}"/>
    <cellStyle name="Normal 40 2 2 2 6 2" xfId="7235" xr:uid="{C572DF2B-32D4-4176-A72A-15293CA287DB}"/>
    <cellStyle name="Normal 40 2 2 2 6 2 2" xfId="38841" xr:uid="{B200676E-AE3E-47AC-9128-F07BEAD95B22}"/>
    <cellStyle name="Normal 40 2 2 2 6 2 3" xfId="25984" xr:uid="{3E6DE0AC-B131-46C3-BED5-92DB6E2ED280}"/>
    <cellStyle name="Normal 40 2 2 2 6 2 4" xfId="16609" xr:uid="{C82B4DF3-2866-4A97-9AAF-14E49EA4218C}"/>
    <cellStyle name="Normal 40 2 2 2 6 3" xfId="4600" xr:uid="{3E3E3794-5F3E-4E44-B357-7C21A4F4AE31}"/>
    <cellStyle name="Normal 40 2 2 2 6 3 2" xfId="36213" xr:uid="{BCC8F6CF-DEFC-47B6-A58E-4546E56564F6}"/>
    <cellStyle name="Normal 40 2 2 2 6 3 3" xfId="23355" xr:uid="{8CDD8B54-D5F1-4A06-A4B9-3DE6DAC840B9}"/>
    <cellStyle name="Normal 40 2 2 2 6 3 4" xfId="13980" xr:uid="{A325521E-71A2-420A-A436-A215D15E4A16}"/>
    <cellStyle name="Normal 40 2 2 2 6 4" xfId="20130" xr:uid="{E2853DEE-FF52-4AF6-A89C-4FAFD40E055E}"/>
    <cellStyle name="Normal 40 2 2 2 6 5" xfId="29506" xr:uid="{70910EB5-F25B-4208-ABE6-25C87A53DB82}"/>
    <cellStyle name="Normal 40 2 2 2 6 6" xfId="33230" xr:uid="{39EE5794-F7A4-4BBD-B5D6-9F5F03E3D845}"/>
    <cellStyle name="Normal 40 2 2 2 6 7" xfId="10996" xr:uid="{72374092-F0E3-4052-B3DC-A6140C0B58A8}"/>
    <cellStyle name="Normal 40 2 2 2 7" xfId="1662" xr:uid="{3362F465-6430-4490-B90B-811A2F05F348}"/>
    <cellStyle name="Normal 40 2 2 2 7 2" xfId="5855" xr:uid="{C3834C55-6416-4ED1-B265-D0D1CB8618F0}"/>
    <cellStyle name="Normal 40 2 2 2 7 2 2" xfId="37463" xr:uid="{56BCEE4B-8258-4836-B13C-576D354B684F}"/>
    <cellStyle name="Normal 40 2 2 2 7 2 3" xfId="24606" xr:uid="{59F7FC96-850E-40E3-9797-B711B8962449}"/>
    <cellStyle name="Normal 40 2 2 2 7 2 4" xfId="15231" xr:uid="{DEBDE0AC-5B09-4DC5-BBD4-C39AF1427795}"/>
    <cellStyle name="Normal 40 2 2 2 7 3" xfId="20244" xr:uid="{36AE8954-62C9-4FC6-84F9-41037CC7A46E}"/>
    <cellStyle name="Normal 40 2 2 2 7 4" xfId="29620" xr:uid="{29829A54-5D8D-4C55-AC1F-4E24D48E3A72}"/>
    <cellStyle name="Normal 40 2 2 2 7 5" xfId="33344" xr:uid="{41481EA3-1F95-4B6B-B448-667CF1419540}"/>
    <cellStyle name="Normal 40 2 2 2 7 6" xfId="11110" xr:uid="{65019720-E981-4E4A-B51F-BD2F1BF47498}"/>
    <cellStyle name="Normal 40 2 2 2 8" xfId="1777" xr:uid="{D57B1FD8-79E4-45AE-9BA2-971F601FE8D9}"/>
    <cellStyle name="Normal 40 2 2 2 8 2" xfId="7309" xr:uid="{96DB410A-28E6-4595-97D1-D56D74985A4E}"/>
    <cellStyle name="Normal 40 2 2 2 8 2 2" xfId="38915" xr:uid="{EC4A00E3-10ED-4136-AD16-8CDE729D4F0B}"/>
    <cellStyle name="Normal 40 2 2 2 8 2 3" xfId="26058" xr:uid="{1834F457-8453-4F2E-80CE-1AAB84888D7B}"/>
    <cellStyle name="Normal 40 2 2 2 8 2 4" xfId="16683" xr:uid="{8ED9F356-E8D2-42E9-918B-9D0D2362E9C3}"/>
    <cellStyle name="Normal 40 2 2 2 8 3" xfId="20358" xr:uid="{A33C72EB-18A2-4110-AD35-C03A6C7110BB}"/>
    <cellStyle name="Normal 40 2 2 2 8 4" xfId="29734" xr:uid="{A82AE5B3-3599-45B8-AC44-8D3758F573BB}"/>
    <cellStyle name="Normal 40 2 2 2 8 5" xfId="33458" xr:uid="{2071653E-DDBC-474C-9F1E-CB67F2B9E15D}"/>
    <cellStyle name="Normal 40 2 2 2 8 6" xfId="11224" xr:uid="{F2735B1F-3DC4-4EA0-86BA-B05698667EB3}"/>
    <cellStyle name="Normal 40 2 2 2 9" xfId="1892" xr:uid="{7DC5C52D-F69F-4083-A218-18FC7B514A4F}"/>
    <cellStyle name="Normal 40 2 2 2 9 2" xfId="7387" xr:uid="{60127132-647B-4E83-A201-27C6DE456FFD}"/>
    <cellStyle name="Normal 40 2 2 2 9 2 2" xfId="38993" xr:uid="{BBB153FF-F788-454C-9DA5-CEBD82397207}"/>
    <cellStyle name="Normal 40 2 2 2 9 2 3" xfId="26136" xr:uid="{1B51F9A4-E8F2-42EE-82CD-7956185D4120}"/>
    <cellStyle name="Normal 40 2 2 2 9 2 4" xfId="16761" xr:uid="{1BA7F6A4-284A-436B-8259-E205E42141D2}"/>
    <cellStyle name="Normal 40 2 2 2 9 3" xfId="20472" xr:uid="{1CE1D411-9723-493A-A205-41529C19F425}"/>
    <cellStyle name="Normal 40 2 2 2 9 4" xfId="29848" xr:uid="{F9EBE6A1-1D30-41EC-8369-984625E685BA}"/>
    <cellStyle name="Normal 40 2 2 2 9 5" xfId="33572" xr:uid="{F4DB861A-F11F-45D8-A7F7-066ADB48932C}"/>
    <cellStyle name="Normal 40 2 2 2 9 6" xfId="11338" xr:uid="{C8CF5598-D53C-48DA-8903-63BE88EA836A}"/>
    <cellStyle name="Normal 40 2 2 20" xfId="3059" xr:uid="{79F6B1E0-D7E2-4728-9600-7B4D70FD339C}"/>
    <cellStyle name="Normal 40 2 2 20 2" xfId="8529" xr:uid="{7193636C-A362-4587-9C97-479ED16CC6A8}"/>
    <cellStyle name="Normal 40 2 2 20 2 2" xfId="40135" xr:uid="{C92191A4-79E5-4B83-8595-A8B0C48FCD05}"/>
    <cellStyle name="Normal 40 2 2 20 2 3" xfId="27278" xr:uid="{B42FFCE6-4B58-44E1-8967-EA4D04DA532D}"/>
    <cellStyle name="Normal 40 2 2 20 2 4" xfId="17903" xr:uid="{BD442DAF-89A3-468B-9984-085AEE015701}"/>
    <cellStyle name="Normal 40 2 2 20 3" xfId="21625" xr:uid="{B783AEC4-58C7-4A8C-9017-52D581C123AB}"/>
    <cellStyle name="Normal 40 2 2 20 4" xfId="31001" xr:uid="{84738E1A-80B5-417F-9181-C33FD42F673B}"/>
    <cellStyle name="Normal 40 2 2 20 5" xfId="34724" xr:uid="{A7D89731-F333-405E-BB28-564E78DE0DE8}"/>
    <cellStyle name="Normal 40 2 2 20 6" xfId="12491" xr:uid="{CBE8FC4E-432D-4F99-8D10-7AF8AF3B8716}"/>
    <cellStyle name="Normal 40 2 2 21" xfId="3174" xr:uid="{F12121BE-79F7-43B2-97AB-3EA54E642C4C}"/>
    <cellStyle name="Normal 40 2 2 21 2" xfId="8643" xr:uid="{03C6FFA7-5E87-4BF1-BBED-B52052523E12}"/>
    <cellStyle name="Normal 40 2 2 21 2 2" xfId="40249" xr:uid="{598FDB0A-2F04-4E39-875A-D7C9516593AF}"/>
    <cellStyle name="Normal 40 2 2 21 2 3" xfId="27392" xr:uid="{E309E1D7-3847-434E-86D1-C6BD60E12C1D}"/>
    <cellStyle name="Normal 40 2 2 21 2 4" xfId="18017" xr:uid="{198785B8-BECF-4E72-8223-1A9B1263EF0F}"/>
    <cellStyle name="Normal 40 2 2 21 3" xfId="21739" xr:uid="{E54A69D0-0376-4882-BBF8-E40751ACA720}"/>
    <cellStyle name="Normal 40 2 2 21 4" xfId="31115" xr:uid="{7B1D8F90-09FE-4E20-8FA7-4BC524C9B598}"/>
    <cellStyle name="Normal 40 2 2 21 5" xfId="34838" xr:uid="{648DCA1C-7B57-4DFC-A8DD-7C5BFD0F1F17}"/>
    <cellStyle name="Normal 40 2 2 21 6" xfId="12605" xr:uid="{D793DACF-5DAE-4540-A4C8-4C14642E2606}"/>
    <cellStyle name="Normal 40 2 2 22" xfId="3289" xr:uid="{09EBBDDC-AAF4-4483-89F1-9B5BDF296490}"/>
    <cellStyle name="Normal 40 2 2 22 2" xfId="8757" xr:uid="{28EF38BB-738B-4BA6-A15A-9EA5408A0C90}"/>
    <cellStyle name="Normal 40 2 2 22 2 2" xfId="40363" xr:uid="{3A446880-B640-4437-B6E2-4A86B7B58DAF}"/>
    <cellStyle name="Normal 40 2 2 22 2 3" xfId="27506" xr:uid="{50C155B5-32E5-4ECD-9E56-92F308008303}"/>
    <cellStyle name="Normal 40 2 2 22 2 4" xfId="18131" xr:uid="{291A7C45-F0E4-419A-BEF9-2F6CCE9DAAFF}"/>
    <cellStyle name="Normal 40 2 2 22 3" xfId="21853" xr:uid="{423CE942-D776-4880-BA29-E00FEBAA9D63}"/>
    <cellStyle name="Normal 40 2 2 22 4" xfId="31229" xr:uid="{71CE4C0A-7024-4519-8B06-CFA2BE260880}"/>
    <cellStyle name="Normal 40 2 2 22 5" xfId="34952" xr:uid="{4176837B-B942-4ECF-A2F3-EFBA214F7CBE}"/>
    <cellStyle name="Normal 40 2 2 22 6" xfId="12719" xr:uid="{7EF6A398-A2C7-413D-989C-A372DAB012A4}"/>
    <cellStyle name="Normal 40 2 2 23" xfId="3404" xr:uid="{6026C0BC-C9F1-4B1F-9FE3-FFF32B1990B7}"/>
    <cellStyle name="Normal 40 2 2 23 2" xfId="8871" xr:uid="{0529CCC2-9559-48D4-B8F1-F7196801D7B1}"/>
    <cellStyle name="Normal 40 2 2 23 2 2" xfId="40477" xr:uid="{70088CD4-52C2-4F60-8AA9-C92400B1BA55}"/>
    <cellStyle name="Normal 40 2 2 23 2 3" xfId="27620" xr:uid="{5F28CDBE-9019-48AF-A43E-502CFD9BCBA6}"/>
    <cellStyle name="Normal 40 2 2 23 2 4" xfId="18245" xr:uid="{C00CB913-F7FE-4D88-A51A-38418564E8FE}"/>
    <cellStyle name="Normal 40 2 2 23 3" xfId="21967" xr:uid="{1CA63772-EB51-49F3-A735-A479CE4AFEFE}"/>
    <cellStyle name="Normal 40 2 2 23 4" xfId="31343" xr:uid="{C8979ABB-43CD-496F-83E0-29E8D490C1DC}"/>
    <cellStyle name="Normal 40 2 2 23 5" xfId="35066" xr:uid="{E4091211-CFB4-41B9-AED7-818AF363AE27}"/>
    <cellStyle name="Normal 40 2 2 23 6" xfId="12833" xr:uid="{E7216B7C-07F0-4ABF-B785-11F08AEA9607}"/>
    <cellStyle name="Normal 40 2 2 24" xfId="3519" xr:uid="{6ED86B89-01A6-47DF-839B-5E49D5E654B4}"/>
    <cellStyle name="Normal 40 2 2 24 2" xfId="8985" xr:uid="{A98398BD-62F7-4427-888D-FCDDF555109E}"/>
    <cellStyle name="Normal 40 2 2 24 2 2" xfId="40591" xr:uid="{5D9F2500-2E08-4706-8875-6ADFA8BDF0FC}"/>
    <cellStyle name="Normal 40 2 2 24 2 3" xfId="27734" xr:uid="{7FDC9327-546B-4692-B3D9-AB455A2A1D8E}"/>
    <cellStyle name="Normal 40 2 2 24 2 4" xfId="18359" xr:uid="{A96A1B70-0861-448E-9C6E-41C722B93F4E}"/>
    <cellStyle name="Normal 40 2 2 24 3" xfId="22081" xr:uid="{6850687A-A474-4C21-8EED-35950AF61883}"/>
    <cellStyle name="Normal 40 2 2 24 4" xfId="31457" xr:uid="{43B7DDF9-40F7-4E07-A52C-5DE816DAE458}"/>
    <cellStyle name="Normal 40 2 2 24 5" xfId="35180" xr:uid="{E2FC6B52-E033-4F97-AB2D-265542935EC5}"/>
    <cellStyle name="Normal 40 2 2 24 6" xfId="12947" xr:uid="{C7002C32-44AD-4047-9552-C67B930472B0}"/>
    <cellStyle name="Normal 40 2 2 25" xfId="3634" xr:uid="{A4D70EB0-BDA8-454F-B851-0B7087B7588F}"/>
    <cellStyle name="Normal 40 2 2 25 2" xfId="9099" xr:uid="{45AA5CFE-B40A-40C2-BA12-F3DF9D734BBA}"/>
    <cellStyle name="Normal 40 2 2 25 2 2" xfId="40705" xr:uid="{E9D0F275-841D-4A70-97DE-30826F6EBCF2}"/>
    <cellStyle name="Normal 40 2 2 25 2 3" xfId="27848" xr:uid="{5A915762-2FA4-4E28-AF16-10C3E64610A1}"/>
    <cellStyle name="Normal 40 2 2 25 2 4" xfId="18473" xr:uid="{CD507BBB-3EFB-4035-979D-D9FD79BF8199}"/>
    <cellStyle name="Normal 40 2 2 25 3" xfId="22195" xr:uid="{F155BC15-7479-424E-8907-CA0989DAC864}"/>
    <cellStyle name="Normal 40 2 2 25 4" xfId="31571" xr:uid="{865A2805-647A-4EBF-A732-FFEF72182946}"/>
    <cellStyle name="Normal 40 2 2 25 5" xfId="35294" xr:uid="{7BC8FB81-0729-495A-A8DF-4A9E49A173E7}"/>
    <cellStyle name="Normal 40 2 2 25 6" xfId="13061" xr:uid="{EE56BD8C-0D46-468F-938A-9EA66407DCEA}"/>
    <cellStyle name="Normal 40 2 2 26" xfId="3752" xr:uid="{8EC1365F-1091-4465-BF18-FA10F2FE0244}"/>
    <cellStyle name="Normal 40 2 2 26 2" xfId="9216" xr:uid="{A825D63C-A312-4D5D-A92C-86C03E05427D}"/>
    <cellStyle name="Normal 40 2 2 26 2 2" xfId="40822" xr:uid="{D00A9DFC-E8D9-46B1-88A1-5F3FE72369A7}"/>
    <cellStyle name="Normal 40 2 2 26 2 3" xfId="27965" xr:uid="{115919F3-6C17-45B5-8952-039104882FE5}"/>
    <cellStyle name="Normal 40 2 2 26 2 4" xfId="18590" xr:uid="{10C77FAC-5C98-4DBB-AB82-30214C7DCC55}"/>
    <cellStyle name="Normal 40 2 2 26 3" xfId="22312" xr:uid="{AB296521-2E88-4C20-BEB1-FFF2A58700BC}"/>
    <cellStyle name="Normal 40 2 2 26 4" xfId="31688" xr:uid="{5E9DBBA8-03D2-44D8-9A66-6ABD01345C71}"/>
    <cellStyle name="Normal 40 2 2 26 5" xfId="35411" xr:uid="{29F9C7DB-E7EF-44FD-BC1F-00446AE92AE6}"/>
    <cellStyle name="Normal 40 2 2 26 6" xfId="13178" xr:uid="{13D5BD1F-CEA1-4808-9F82-5BE1423F6932}"/>
    <cellStyle name="Normal 40 2 2 27" xfId="3872" xr:uid="{E0341DDF-97AC-46DE-9E99-65D53FA7D313}"/>
    <cellStyle name="Normal 40 2 2 27 2" xfId="9335" xr:uid="{8EC99F31-9F28-4371-8787-1E7265E75013}"/>
    <cellStyle name="Normal 40 2 2 27 2 2" xfId="40941" xr:uid="{6C194517-2569-4657-87C0-9AA45AEFA449}"/>
    <cellStyle name="Normal 40 2 2 27 2 3" xfId="28084" xr:uid="{ABE5A25C-721A-4C56-8B6C-8DB88A140D87}"/>
    <cellStyle name="Normal 40 2 2 27 2 4" xfId="18709" xr:uid="{358785C2-ABC1-4A24-AF4E-9BB2B2290606}"/>
    <cellStyle name="Normal 40 2 2 27 3" xfId="22431" xr:uid="{F5AFD7B0-64CE-46E5-B5AD-65D82E62F094}"/>
    <cellStyle name="Normal 40 2 2 27 4" xfId="31807" xr:uid="{615872B9-D47A-4943-95FA-86E6F994AD06}"/>
    <cellStyle name="Normal 40 2 2 27 5" xfId="35530" xr:uid="{7D6F6554-8454-40EA-9C3C-D099269AC818}"/>
    <cellStyle name="Normal 40 2 2 27 6" xfId="13297" xr:uid="{E203DE60-E91E-4B7A-AA64-B82480DAB15F}"/>
    <cellStyle name="Normal 40 2 2 28" xfId="4004" xr:uid="{71D11667-1D14-4F26-86FF-ABBD02AE1612}"/>
    <cellStyle name="Normal 40 2 2 28 2" xfId="9466" xr:uid="{C768FA8D-4707-402A-BF25-EE1BC8153C2C}"/>
    <cellStyle name="Normal 40 2 2 28 2 2" xfId="41072" xr:uid="{D17E03E7-9CBE-4C05-A42F-0EA0A968DFA2}"/>
    <cellStyle name="Normal 40 2 2 28 2 3" xfId="28215" xr:uid="{BE057C68-CCDB-4189-AE44-F44CD88EC006}"/>
    <cellStyle name="Normal 40 2 2 28 2 4" xfId="18840" xr:uid="{CBCB75B9-F256-49E0-ADA3-3881FC2383DB}"/>
    <cellStyle name="Normal 40 2 2 28 3" xfId="22562" xr:uid="{9B1E0B3F-8D6B-4B64-927A-B0DFEA0505A0}"/>
    <cellStyle name="Normal 40 2 2 28 4" xfId="31938" xr:uid="{F4F44D81-4F86-4BFC-B9BF-3C4E579BF2DD}"/>
    <cellStyle name="Normal 40 2 2 28 5" xfId="35661" xr:uid="{0591C02D-A104-4EDA-BB7C-232EEC317BD8}"/>
    <cellStyle name="Normal 40 2 2 28 6" xfId="13428" xr:uid="{87A71F62-0138-42D1-912D-920350F29171}"/>
    <cellStyle name="Normal 40 2 2 29" xfId="4120" xr:uid="{349D204D-5CBD-4668-9F55-0BFCEAD006E9}"/>
    <cellStyle name="Normal 40 2 2 29 2" xfId="9581" xr:uid="{842F4064-6291-4715-93E0-2EBB338C5061}"/>
    <cellStyle name="Normal 40 2 2 29 2 2" xfId="41187" xr:uid="{CE90C7B9-4C2D-4D20-9A7F-28D4CD7668D4}"/>
    <cellStyle name="Normal 40 2 2 29 2 3" xfId="28330" xr:uid="{912FB9C0-F4A8-49DC-9231-6AA8A02DFF9D}"/>
    <cellStyle name="Normal 40 2 2 29 2 4" xfId="18955" xr:uid="{EF98D5D0-7801-4971-BBD0-DC2E9B26D738}"/>
    <cellStyle name="Normal 40 2 2 29 3" xfId="22677" xr:uid="{5AF6ECB8-5004-4AE9-9BAA-A9BC97B13394}"/>
    <cellStyle name="Normal 40 2 2 29 4" xfId="32053" xr:uid="{854C2AD8-CB7A-4DBF-B394-627122AAC524}"/>
    <cellStyle name="Normal 40 2 2 29 5" xfId="35776" xr:uid="{6A3B72B3-0855-46F6-82C9-99BFD5DCD354}"/>
    <cellStyle name="Normal 40 2 2 29 6" xfId="13543" xr:uid="{56C03299-3D5B-4DB0-8F51-DF91ED9A9342}"/>
    <cellStyle name="Normal 40 2 2 3" xfId="266" xr:uid="{818D08B3-255E-4454-B846-448847DBFB74}"/>
    <cellStyle name="Normal 40 2 2 3 10" xfId="599" xr:uid="{AD4AA6DE-912C-4E10-851E-3A7CC34BE7A8}"/>
    <cellStyle name="Normal 40 2 2 3 2" xfId="952" xr:uid="{5630E6D8-B94A-4EB8-97AD-70D3593559A4}"/>
    <cellStyle name="Normal 40 2 2 3 2 2" xfId="5588" xr:uid="{C4F5CE32-B459-40CB-943A-1150741A8794}"/>
    <cellStyle name="Normal 40 2 2 3 2 2 2" xfId="6846" xr:uid="{B9530F3F-7CD6-4361-BD38-D83478F376E0}"/>
    <cellStyle name="Normal 40 2 2 3 2 2 2 2" xfId="38454" xr:uid="{5E0718FA-664D-4B10-90D1-6B91AEECCA4A}"/>
    <cellStyle name="Normal 40 2 2 3 2 2 2 3" xfId="25597" xr:uid="{4397AC4B-482E-4D1C-89D5-8645D833009A}"/>
    <cellStyle name="Normal 40 2 2 3 2 2 2 4" xfId="16222" xr:uid="{4DDE9206-6C92-4916-94B4-00C7FACC726C}"/>
    <cellStyle name="Normal 40 2 2 3 2 2 3" xfId="37196" xr:uid="{7F8F38B0-C4A5-492F-8D54-1973CD6E51CC}"/>
    <cellStyle name="Normal 40 2 2 3 2 2 4" xfId="24339" xr:uid="{2B1ECC16-886E-413B-BE8A-66EB7C691BEE}"/>
    <cellStyle name="Normal 40 2 2 3 2 2 5" xfId="14964" xr:uid="{50B8A852-6B58-45C5-AF63-DD72B7F11AA5}"/>
    <cellStyle name="Normal 40 2 2 3 2 3" xfId="6184" xr:uid="{982BB859-4306-4D06-98F3-C00A93B86919}"/>
    <cellStyle name="Normal 40 2 2 3 2 3 2" xfId="37792" xr:uid="{0ADB1406-B012-4E0A-9465-196F9DE01280}"/>
    <cellStyle name="Normal 40 2 2 3 2 3 3" xfId="24935" xr:uid="{D4965A8F-A79F-4261-AA3B-8ABE02026440}"/>
    <cellStyle name="Normal 40 2 2 3 2 3 4" xfId="15560" xr:uid="{FD9C4599-C812-4C32-81F7-CDBC505BDC82}"/>
    <cellStyle name="Normal 40 2 2 3 2 4" xfId="4925" xr:uid="{AC3DA43A-21E8-43EB-9B98-63E232E2E0FB}"/>
    <cellStyle name="Normal 40 2 2 3 2 4 2" xfId="36538" xr:uid="{879F99C3-3803-4F55-B4D4-53FEC9CA4730}"/>
    <cellStyle name="Normal 40 2 2 3 2 4 3" xfId="23680" xr:uid="{2D1F019F-8725-4CFB-B8B9-0C7F2E941FD4}"/>
    <cellStyle name="Normal 40 2 2 3 2 4 4" xfId="14305" xr:uid="{D0801D5F-2B6F-4BD5-B6D0-301658B9DEDD}"/>
    <cellStyle name="Normal 40 2 2 3 2 5" xfId="32648" xr:uid="{D46A34CE-2473-44D2-BF96-9D530DC53BAA}"/>
    <cellStyle name="Normal 40 2 2 3 2 6" xfId="23091" xr:uid="{16E2FEB3-5A29-4D6A-86C6-BDE55408CD33}"/>
    <cellStyle name="Normal 40 2 2 3 2 7" xfId="10407" xr:uid="{BA0575BB-3F29-4A29-B486-E2A60CC7CDF3}"/>
    <cellStyle name="Normal 40 2 2 3 3" xfId="5587" xr:uid="{2B96957F-53F2-465B-A637-BC5EF53C6B36}"/>
    <cellStyle name="Normal 40 2 2 3 3 2" xfId="6845" xr:uid="{E8E9F689-4CE2-4C88-848C-8B0BF6C417C7}"/>
    <cellStyle name="Normal 40 2 2 3 3 2 2" xfId="38453" xr:uid="{72D3FF2D-4004-4E32-BBBA-4A45CFF7D79B}"/>
    <cellStyle name="Normal 40 2 2 3 3 2 3" xfId="25596" xr:uid="{9F43D71E-FBB7-4856-B8A0-B837CE27F944}"/>
    <cellStyle name="Normal 40 2 2 3 3 2 4" xfId="16221" xr:uid="{31F9C1E6-1FCB-415B-A84E-817776C4DA8F}"/>
    <cellStyle name="Normal 40 2 2 3 3 3" xfId="37195" xr:uid="{6C4E2757-E796-4D00-8BD6-5DA699963510}"/>
    <cellStyle name="Normal 40 2 2 3 3 4" xfId="24338" xr:uid="{94E6739B-CCA0-4288-9F3C-F2BAA3308475}"/>
    <cellStyle name="Normal 40 2 2 3 3 5" xfId="14963" xr:uid="{1C3054A0-585A-4F47-899A-25A887A8F365}"/>
    <cellStyle name="Normal 40 2 2 3 4" xfId="5886" xr:uid="{EAD7A5EE-0E1E-459D-B332-0E196551F648}"/>
    <cellStyle name="Normal 40 2 2 3 4 2" xfId="37494" xr:uid="{0A4189CE-B5FC-445C-ADEE-40096B02E302}"/>
    <cellStyle name="Normal 40 2 2 3 4 3" xfId="24637" xr:uid="{45C8E988-4989-4C10-A75B-495F5534CA4C}"/>
    <cellStyle name="Normal 40 2 2 3 4 4" xfId="15262" xr:uid="{FD6C91C6-5ACA-4DE8-B4B8-61304A5478A3}"/>
    <cellStyle name="Normal 40 2 2 3 5" xfId="4629" xr:uid="{0FDB94DC-0EA0-4191-B9CD-25369EC01C34}"/>
    <cellStyle name="Normal 40 2 2 3 5 2" xfId="36242" xr:uid="{1A39CDF7-B5C5-4AF9-954C-262E90B3B921}"/>
    <cellStyle name="Normal 40 2 2 3 5 3" xfId="23384" xr:uid="{8D4C3DB2-A75F-4851-9D58-420103912DAA}"/>
    <cellStyle name="Normal 40 2 2 3 5 4" xfId="14009" xr:uid="{EE17394E-C329-49F3-A5AE-057BA074E9FD}"/>
    <cellStyle name="Normal 40 2 2 3 6" xfId="19541" xr:uid="{EA235E05-FFA9-4202-BE9D-78B9526EDEF1}"/>
    <cellStyle name="Normal 40 2 2 3 7" xfId="28917" xr:uid="{CBE5B6DB-2918-4155-AC2B-37A1D1A5864F}"/>
    <cellStyle name="Normal 40 2 2 3 8" xfId="32407" xr:uid="{1AB3AE3B-9D04-4862-96EB-4FD9AECBCDDD}"/>
    <cellStyle name="Normal 40 2 2 3 9" xfId="10055" xr:uid="{B37784E0-C20A-46AF-B192-866C58F1FCED}"/>
    <cellStyle name="Normal 40 2 2 30" xfId="4235" xr:uid="{21B09A33-7CA9-4911-8B0B-894B5B9A29AE}"/>
    <cellStyle name="Normal 40 2 2 30 2" xfId="9695" xr:uid="{0D7A2AEE-D749-4E4C-84EF-4BF8AC65D919}"/>
    <cellStyle name="Normal 40 2 2 30 2 2" xfId="41301" xr:uid="{0317F61A-49F0-4425-9B90-E8091DBBCAA9}"/>
    <cellStyle name="Normal 40 2 2 30 2 3" xfId="28444" xr:uid="{AD35E51A-533A-4E2E-9A85-26E004BEA2FE}"/>
    <cellStyle name="Normal 40 2 2 30 2 4" xfId="19069" xr:uid="{9A056AEC-6CE6-454E-A37E-F39B05B0606D}"/>
    <cellStyle name="Normal 40 2 2 30 3" xfId="22791" xr:uid="{1A0DDEE0-A5DF-4BFC-A914-FB6D1EEC3000}"/>
    <cellStyle name="Normal 40 2 2 30 4" xfId="32167" xr:uid="{1D325214-D5B6-4282-AA9C-D12029FDD7A3}"/>
    <cellStyle name="Normal 40 2 2 30 5" xfId="35890" xr:uid="{C3048A0D-3D89-4524-BFE5-2B6E20DA4AFE}"/>
    <cellStyle name="Normal 40 2 2 30 6" xfId="13657" xr:uid="{14CFE859-2275-47F5-B76E-557C9E3B2DD3}"/>
    <cellStyle name="Normal 40 2 2 31" xfId="840" xr:uid="{8F7378E6-3937-427F-B4F9-B310C4AAF445}"/>
    <cellStyle name="Normal 40 2 2 31 2" xfId="9815" xr:uid="{905E0AF3-9C05-4AF1-89CB-C299C6D9B529}"/>
    <cellStyle name="Normal 40 2 2 31 2 2" xfId="41421" xr:uid="{0DB97564-4844-4146-8998-6B988E2A1654}"/>
    <cellStyle name="Normal 40 2 2 31 2 3" xfId="28564" xr:uid="{5B4CCC3A-9E21-46DA-8145-545F5331FEBF}"/>
    <cellStyle name="Normal 40 2 2 31 2 4" xfId="19189" xr:uid="{7E0457ED-7EF9-4457-A0BF-5BD03136DA45}"/>
    <cellStyle name="Normal 40 2 2 31 3" xfId="22911" xr:uid="{3018D52B-0D6C-4816-8130-085CA11032C1}"/>
    <cellStyle name="Normal 40 2 2 31 4" xfId="28805" xr:uid="{70E902C9-28BB-4304-890D-CEB2423F1580}"/>
    <cellStyle name="Normal 40 2 2 31 5" xfId="32769" xr:uid="{79839647-7962-4174-A5DD-4D4FAFE20A4A}"/>
    <cellStyle name="Normal 40 2 2 31 6" xfId="10295" xr:uid="{3B708677-D915-4314-937F-F0D27105E24E}"/>
    <cellStyle name="Normal 40 2 2 32" xfId="719" xr:uid="{BB36B0E0-7C7B-4C24-A92D-5155EE3D6825}"/>
    <cellStyle name="Normal 40 2 2 32 2" xfId="7026" xr:uid="{45119E7D-4C2B-4104-9880-0AC45982BC3D}"/>
    <cellStyle name="Normal 40 2 2 32 2 2" xfId="38632" xr:uid="{D581E6D0-2DB4-4107-A757-6AC582E37A4A}"/>
    <cellStyle name="Normal 40 2 2 32 2 3" xfId="25775" xr:uid="{97DA1B27-15EB-472E-AA08-5A44207CA727}"/>
    <cellStyle name="Normal 40 2 2 32 2 4" xfId="16400" xr:uid="{2CDBCF3C-1838-4D28-9B5E-244BAD8E49C0}"/>
    <cellStyle name="Normal 40 2 2 32 3" xfId="19429" xr:uid="{1D0F02B1-0090-4662-A40B-8FAB8FA0C374}"/>
    <cellStyle name="Normal 40 2 2 32 4" xfId="10175" xr:uid="{F8E8F260-3EEC-49E7-8193-26DCE98633F9}"/>
    <cellStyle name="Normal 40 2 2 33" xfId="4400" xr:uid="{86011CC4-DC61-4368-9F20-75B79F9E0BD2}"/>
    <cellStyle name="Normal 40 2 2 33 2" xfId="36013" xr:uid="{89032081-D8D3-4D1D-B323-2990F9361F0D}"/>
    <cellStyle name="Normal 40 2 2 33 3" xfId="23155" xr:uid="{CA03FCFA-E438-4239-88FA-22EC323F54EE}"/>
    <cellStyle name="Normal 40 2 2 33 4" xfId="13780" xr:uid="{0BBB8F40-61BF-4838-A85B-0A3EEB0FD2BC}"/>
    <cellStyle name="Normal 40 2 2 34" xfId="19309" xr:uid="{AF48EFD0-491D-485B-893A-F563B047F559}"/>
    <cellStyle name="Normal 40 2 2 35" xfId="28685" xr:uid="{38BB0A37-0389-4DBD-AC07-234AF50FB7FF}"/>
    <cellStyle name="Normal 40 2 2 36" xfId="32287" xr:uid="{C7A6116D-8CA7-4105-83E8-F5D74A28A38E}"/>
    <cellStyle name="Normal 40 2 2 37" xfId="9935" xr:uid="{7A385E41-F7C0-40D0-9AF7-104A170BD26B}"/>
    <cellStyle name="Normal 40 2 2 38" xfId="478" xr:uid="{70B12EDD-1570-4E32-B3AD-10AF8FED2704}"/>
    <cellStyle name="Normal 40 2 2 4" xfId="1115" xr:uid="{B3437842-5F28-494A-8FB1-E9F57EEB3BD7}"/>
    <cellStyle name="Normal 40 2 2 4 2" xfId="5589" xr:uid="{4A4F838B-FB35-4FA9-BEAD-69ED605BCCEE}"/>
    <cellStyle name="Normal 40 2 2 4 2 2" xfId="6847" xr:uid="{E7A7DC52-3C60-4E9F-BDC9-F20962BE53F5}"/>
    <cellStyle name="Normal 40 2 2 4 2 2 2" xfId="38455" xr:uid="{F3BDEAF6-EE1D-42A0-BDC6-6D40708485D8}"/>
    <cellStyle name="Normal 40 2 2 4 2 2 3" xfId="25598" xr:uid="{B8F8A218-38A0-4CAD-AB18-BB95944F9AC1}"/>
    <cellStyle name="Normal 40 2 2 4 2 2 4" xfId="16223" xr:uid="{065212B2-D038-4EE1-A382-AA3D6BC328A3}"/>
    <cellStyle name="Normal 40 2 2 4 2 3" xfId="37197" xr:uid="{AD1B7B99-415D-4B44-9BEE-954084FF577D}"/>
    <cellStyle name="Normal 40 2 2 4 2 4" xfId="24340" xr:uid="{F3BE9CEC-83D8-4311-A2EA-337E46B1E717}"/>
    <cellStyle name="Normal 40 2 2 4 2 5" xfId="14965" xr:uid="{34055FB7-EDC5-449E-8530-6140B44AB172}"/>
    <cellStyle name="Normal 40 2 2 4 3" xfId="6185" xr:uid="{D445456A-1EC7-489D-A576-FF5B39676E53}"/>
    <cellStyle name="Normal 40 2 2 4 3 2" xfId="37793" xr:uid="{CC0A03D0-8006-4D7F-B54B-C0C035129415}"/>
    <cellStyle name="Normal 40 2 2 4 3 3" xfId="24936" xr:uid="{F3E6FC02-4F1E-4EEF-BFBF-32E7E5360D10}"/>
    <cellStyle name="Normal 40 2 2 4 3 4" xfId="15561" xr:uid="{8C121386-5553-46D4-A519-39F62E4568A0}"/>
    <cellStyle name="Normal 40 2 2 4 4" xfId="4926" xr:uid="{607A151D-E60B-4681-9552-E8BEDC2A29B4}"/>
    <cellStyle name="Normal 40 2 2 4 4 2" xfId="36539" xr:uid="{02CD6CF9-3490-4C9A-ABB9-2859B398F943}"/>
    <cellStyle name="Normal 40 2 2 4 4 3" xfId="23681" xr:uid="{04DC8352-89C7-4DB4-8000-FE47C513A397}"/>
    <cellStyle name="Normal 40 2 2 4 4 4" xfId="14306" xr:uid="{40EA585C-644A-40CA-8A8F-7CA7F14EB6F0}"/>
    <cellStyle name="Normal 40 2 2 4 5" xfId="19701" xr:uid="{914C207C-6DDD-4487-B604-1D144829A8BC}"/>
    <cellStyle name="Normal 40 2 2 4 6" xfId="29077" xr:uid="{5300655F-E2FF-44B7-B603-4200C0222AE6}"/>
    <cellStyle name="Normal 40 2 2 4 7" xfId="32528" xr:uid="{A769D58D-6BBF-47A2-B534-F5440CCCA539}"/>
    <cellStyle name="Normal 40 2 2 4 8" xfId="10567" xr:uid="{99B201C2-AF24-4A66-812E-4642757E1795}"/>
    <cellStyle name="Normal 40 2 2 5" xfId="1232" xr:uid="{9B14BE1A-CC30-450A-8490-981F0A6B84EB}"/>
    <cellStyle name="Normal 40 2 2 5 2" xfId="5590" xr:uid="{C815ECC4-54C6-41E8-A5A0-93236484A030}"/>
    <cellStyle name="Normal 40 2 2 5 2 2" xfId="6848" xr:uid="{75F85E02-D738-47FD-9D75-61E4094B0C68}"/>
    <cellStyle name="Normal 40 2 2 5 2 2 2" xfId="38456" xr:uid="{EE4924CC-35F9-4C3C-A297-8869BA4E28E6}"/>
    <cellStyle name="Normal 40 2 2 5 2 2 3" xfId="25599" xr:uid="{82DC8227-0390-4A55-B728-90E6CB7DC84B}"/>
    <cellStyle name="Normal 40 2 2 5 2 2 4" xfId="16224" xr:uid="{EAA0BAC9-2DD9-4879-A575-1CADED2F6688}"/>
    <cellStyle name="Normal 40 2 2 5 2 3" xfId="37198" xr:uid="{BFC4F2B1-9778-4365-A30F-FCF8F31AB9E3}"/>
    <cellStyle name="Normal 40 2 2 5 2 4" xfId="24341" xr:uid="{9E5EC669-6078-40DD-BF15-0063E61FE1A5}"/>
    <cellStyle name="Normal 40 2 2 5 2 5" xfId="14966" xr:uid="{17C217CA-B17A-47CB-9FAC-AAAB5D23F5BC}"/>
    <cellStyle name="Normal 40 2 2 5 3" xfId="6260" xr:uid="{3087F797-980E-4B11-B501-35E32C676B8D}"/>
    <cellStyle name="Normal 40 2 2 5 3 2" xfId="37868" xr:uid="{7933A4B6-EE1E-4649-B58D-EF26C2B0D298}"/>
    <cellStyle name="Normal 40 2 2 5 3 3" xfId="25011" xr:uid="{8CDC3E78-A92F-492C-8BEE-F45D31D822D0}"/>
    <cellStyle name="Normal 40 2 2 5 3 4" xfId="15636" xr:uid="{2C0F1491-AFB3-4688-AB3C-1C46D4B04614}"/>
    <cellStyle name="Normal 40 2 2 5 4" xfId="5002" xr:uid="{8557D6B3-64F1-4827-8484-505C09D8CEEA}"/>
    <cellStyle name="Normal 40 2 2 5 4 2" xfId="36612" xr:uid="{E91DF8B0-12DD-44BC-8D83-A1213008833C}"/>
    <cellStyle name="Normal 40 2 2 5 4 3" xfId="23755" xr:uid="{AF27DF6A-4919-471C-A6FF-DCF2EF081C64}"/>
    <cellStyle name="Normal 40 2 2 5 4 4" xfId="14380" xr:uid="{912B3676-4006-4D0F-9C9E-B60CD8EC699B}"/>
    <cellStyle name="Normal 40 2 2 5 5" xfId="19817" xr:uid="{D3859742-E0AC-4FEA-A02A-F0D118FF0E0D}"/>
    <cellStyle name="Normal 40 2 2 5 6" xfId="29193" xr:uid="{B7CE4565-A035-4567-BF04-B15A45BC48DE}"/>
    <cellStyle name="Normal 40 2 2 5 7" xfId="32917" xr:uid="{67A1D9E3-2A20-4073-B645-8D27BCCB666D}"/>
    <cellStyle name="Normal 40 2 2 5 8" xfId="10683" xr:uid="{F2654020-312C-4511-AFF0-B0C7293413AB}"/>
    <cellStyle name="Normal 40 2 2 6" xfId="1348" xr:uid="{B8EAAEF3-1ED2-4E72-AAF8-14AFA59825BA}"/>
    <cellStyle name="Normal 40 2 2 6 2" xfId="6839" xr:uid="{1122F482-7411-4232-84EC-69435267AD0A}"/>
    <cellStyle name="Normal 40 2 2 6 2 2" xfId="38447" xr:uid="{84B4118A-22A7-4240-B180-C7136BD37930}"/>
    <cellStyle name="Normal 40 2 2 6 2 3" xfId="25590" xr:uid="{0529C088-B5CD-43DB-B777-B0E1D984B252}"/>
    <cellStyle name="Normal 40 2 2 6 2 4" xfId="16215" xr:uid="{C6381947-1C10-4348-875C-75028E96BC9C}"/>
    <cellStyle name="Normal 40 2 2 6 3" xfId="5581" xr:uid="{0CBCD9CA-6910-4C65-9FF1-3D735347323F}"/>
    <cellStyle name="Normal 40 2 2 6 3 2" xfId="37189" xr:uid="{3D8E2E7F-1B5A-440B-8DC3-E6ED0F20B546}"/>
    <cellStyle name="Normal 40 2 2 6 3 3" xfId="24332" xr:uid="{2C4EB652-23C0-4099-874C-35C09BD45327}"/>
    <cellStyle name="Normal 40 2 2 6 3 4" xfId="14957" xr:uid="{142450F8-1D81-413B-A08A-358A37C87821}"/>
    <cellStyle name="Normal 40 2 2 6 4" xfId="19932" xr:uid="{20102214-840E-4D47-816E-EC9DEDADD979}"/>
    <cellStyle name="Normal 40 2 2 6 5" xfId="29308" xr:uid="{7830E13E-C0CB-40F9-A4D6-9087B6C0497A}"/>
    <cellStyle name="Normal 40 2 2 6 6" xfId="33032" xr:uid="{FEA4DDD7-73C8-4572-A1B0-7DB53471AB27}"/>
    <cellStyle name="Normal 40 2 2 6 7" xfId="10798" xr:uid="{13583325-172E-4CE4-A272-A9032A50FC43}"/>
    <cellStyle name="Normal 40 2 2 7" xfId="1464" xr:uid="{54BF550C-6D2C-486B-A2C6-654098D26A90}"/>
    <cellStyle name="Normal 40 2 2 7 2" xfId="7356" xr:uid="{6B5D0DD5-E980-443D-BA0A-B7BC47634EB4}"/>
    <cellStyle name="Normal 40 2 2 7 2 2" xfId="38962" xr:uid="{70764277-2362-40D9-ACAF-E0D8A5E86989}"/>
    <cellStyle name="Normal 40 2 2 7 2 3" xfId="26105" xr:uid="{0EEB76CA-AFA4-401F-BD4B-61CCD4645D1E}"/>
    <cellStyle name="Normal 40 2 2 7 2 4" xfId="16730" xr:uid="{6B4E447E-8FE2-49B9-A17D-976BC995F47E}"/>
    <cellStyle name="Normal 40 2 2 7 3" xfId="4517" xr:uid="{6A72F69D-3D66-456D-919F-9647B7BF5E59}"/>
    <cellStyle name="Normal 40 2 2 7 3 2" xfId="36130" xr:uid="{B7890757-EF36-4888-9A32-F4C912DA2239}"/>
    <cellStyle name="Normal 40 2 2 7 3 3" xfId="23272" xr:uid="{E20BAD51-2476-48E6-82F7-BA6668E83997}"/>
    <cellStyle name="Normal 40 2 2 7 3 4" xfId="13897" xr:uid="{2B5C5BBB-8C0A-442C-B204-6BDF737E6DA8}"/>
    <cellStyle name="Normal 40 2 2 7 4" xfId="20047" xr:uid="{B59D09DA-9A14-49FE-A8A3-97A1D3A75F43}"/>
    <cellStyle name="Normal 40 2 2 7 5" xfId="29423" xr:uid="{91EBB4A6-9B29-4B90-AE53-9D1E00DF0B8A}"/>
    <cellStyle name="Normal 40 2 2 7 6" xfId="33147" xr:uid="{872F244E-48DF-4915-8D19-118E48B13523}"/>
    <cellStyle name="Normal 40 2 2 7 7" xfId="10913" xr:uid="{C6493ABA-EE29-40C2-ABDE-27C26DF76F7C}"/>
    <cellStyle name="Normal 40 2 2 8" xfId="1579" xr:uid="{1B5F040A-A651-4BB6-9ADF-0F0034628F5B}"/>
    <cellStyle name="Normal 40 2 2 8 2" xfId="5772" xr:uid="{ECFCED54-3969-4335-9CA9-497C5D9D962F}"/>
    <cellStyle name="Normal 40 2 2 8 2 2" xfId="37380" xr:uid="{0108E12A-66C3-4AD4-9B85-749A11F9579A}"/>
    <cellStyle name="Normal 40 2 2 8 2 3" xfId="24523" xr:uid="{693279C2-C657-4397-A8DA-16D5761C64A7}"/>
    <cellStyle name="Normal 40 2 2 8 2 4" xfId="15148" xr:uid="{E566FF8E-98C6-4AD5-B529-3A526D119A1A}"/>
    <cellStyle name="Normal 40 2 2 8 3" xfId="20161" xr:uid="{BCDB63B5-C9EB-4C32-810A-A9D4B260C497}"/>
    <cellStyle name="Normal 40 2 2 8 4" xfId="29537" xr:uid="{B075D911-7638-4110-BF79-2768B5C68B4B}"/>
    <cellStyle name="Normal 40 2 2 8 5" xfId="33261" xr:uid="{FC9E0801-F56D-47A8-99A6-524E8C37B0E8}"/>
    <cellStyle name="Normal 40 2 2 8 6" xfId="11027" xr:uid="{5ED6A785-1571-4CB0-A9C4-7E7C4E29C28A}"/>
    <cellStyle name="Normal 40 2 2 9" xfId="1694" xr:uid="{69EC38A4-541D-4A9D-8FEE-24AC802D0576}"/>
    <cellStyle name="Normal 40 2 2 9 2" xfId="7291" xr:uid="{46D78DC0-2BB7-443C-99CF-ECEDEB3FB7F8}"/>
    <cellStyle name="Normal 40 2 2 9 2 2" xfId="38897" xr:uid="{84A17EE7-AF47-475B-8812-8CE5B72C4684}"/>
    <cellStyle name="Normal 40 2 2 9 2 3" xfId="26040" xr:uid="{744BACE8-4895-49B4-835F-A1C21F7456E2}"/>
    <cellStyle name="Normal 40 2 2 9 2 4" xfId="16665" xr:uid="{10DD5F2A-40A8-41CD-AF6F-E6CF7F4FF3C8}"/>
    <cellStyle name="Normal 40 2 2 9 3" xfId="20275" xr:uid="{DEA940FD-AF16-45E9-94C0-A484E7171C75}"/>
    <cellStyle name="Normal 40 2 2 9 4" xfId="29651" xr:uid="{5D803404-FC35-4C34-A6F9-4765E272299A}"/>
    <cellStyle name="Normal 40 2 2 9 5" xfId="33375" xr:uid="{19E4D8FD-9AA6-4525-B5E9-A9C37D5B017B}"/>
    <cellStyle name="Normal 40 2 2 9 6" xfId="11141" xr:uid="{2CF844E2-AA0F-415D-B333-2E4D6A8B887E}"/>
    <cellStyle name="Normal 40 2 20" xfId="2446" xr:uid="{AD3FAE96-32C9-4FAC-AAB1-1703D7AE4AF3}"/>
    <cellStyle name="Normal 40 2 20 2" xfId="7922" xr:uid="{623F65CE-3A8A-4766-BA23-C27D6BC8452B}"/>
    <cellStyle name="Normal 40 2 20 2 2" xfId="39528" xr:uid="{7986B8B0-D4B8-4274-BDB4-1AE4EB7E7522}"/>
    <cellStyle name="Normal 40 2 20 2 3" xfId="26671" xr:uid="{3FA935C4-DB70-4DAD-B4FC-3091F8B3899F}"/>
    <cellStyle name="Normal 40 2 20 2 4" xfId="17296" xr:uid="{6A579152-1343-4B34-A8F4-7B6F43D858B5}"/>
    <cellStyle name="Normal 40 2 20 3" xfId="21018" xr:uid="{8CA34D95-C4DD-406D-BA74-49368D5C1EB5}"/>
    <cellStyle name="Normal 40 2 20 4" xfId="30394" xr:uid="{DD368FC8-64A1-41E2-96D3-C604F0B6E4A1}"/>
    <cellStyle name="Normal 40 2 20 5" xfId="34117" xr:uid="{ACEC37D4-381F-41C5-A5EE-099061150EB1}"/>
    <cellStyle name="Normal 40 2 20 6" xfId="11884" xr:uid="{E676015C-ECBA-4E84-BAFD-482E790C64A4}"/>
    <cellStyle name="Normal 40 2 21" xfId="2564" xr:uid="{176A698C-2B6C-494D-85F5-9F9F71710AB2}"/>
    <cellStyle name="Normal 40 2 21 2" xfId="8039" xr:uid="{D8826073-F6CD-494C-8BBE-5B8CF20EBD79}"/>
    <cellStyle name="Normal 40 2 21 2 2" xfId="39645" xr:uid="{8D5790F0-7C84-4C21-A7AA-11F6CF2F569F}"/>
    <cellStyle name="Normal 40 2 21 2 3" xfId="26788" xr:uid="{38821EA1-04E5-4CB6-A285-4234EC46B37A}"/>
    <cellStyle name="Normal 40 2 21 2 4" xfId="17413" xr:uid="{BF7D7AB2-339D-4146-A4F1-A30421369674}"/>
    <cellStyle name="Normal 40 2 21 3" xfId="21135" xr:uid="{6C94FA1B-CD81-46AF-BBC8-2281D70DF26E}"/>
    <cellStyle name="Normal 40 2 21 4" xfId="30511" xr:uid="{9C885A4D-6F5A-4173-9125-199C6031162F}"/>
    <cellStyle name="Normal 40 2 21 5" xfId="34234" xr:uid="{7E2636EE-3720-452C-9E84-430DE5E0D4BF}"/>
    <cellStyle name="Normal 40 2 21 6" xfId="12001" xr:uid="{71DA4305-B647-4505-8E9A-501D59FAA981}"/>
    <cellStyle name="Normal 40 2 22" xfId="2682" xr:uid="{6A8D8895-A5F3-441E-85BE-09AC9F079380}"/>
    <cellStyle name="Normal 40 2 22 2" xfId="8156" xr:uid="{0EE936AB-C279-4688-9630-3560CA5AD839}"/>
    <cellStyle name="Normal 40 2 22 2 2" xfId="39762" xr:uid="{EF90672F-708D-4075-BC4D-5BCDA2800BFD}"/>
    <cellStyle name="Normal 40 2 22 2 3" xfId="26905" xr:uid="{57515BF7-D616-4E3F-BC99-EA5FF24A5BD8}"/>
    <cellStyle name="Normal 40 2 22 2 4" xfId="17530" xr:uid="{7433E596-C9EF-4453-8296-2CAA11B28C78}"/>
    <cellStyle name="Normal 40 2 22 3" xfId="21252" xr:uid="{E6A4E8FD-7B8F-4819-B3D6-29D0A4E76AF5}"/>
    <cellStyle name="Normal 40 2 22 4" xfId="30628" xr:uid="{DDFE9F3E-8636-4728-8C03-0A1D6022A49B}"/>
    <cellStyle name="Normal 40 2 22 5" xfId="34351" xr:uid="{701ECF6B-D2FA-429D-B518-0AA916D2CC9F}"/>
    <cellStyle name="Normal 40 2 22 6" xfId="12118" xr:uid="{2BB1C78C-8D4F-44A7-8AB8-C494598DD543}"/>
    <cellStyle name="Normal 40 2 23" xfId="2801" xr:uid="{51C0A227-DD1C-45A2-BE92-C9A6E2071F88}"/>
    <cellStyle name="Normal 40 2 23 2" xfId="8274" xr:uid="{E5B9BFCA-3505-4035-BA21-BBEDCF30A9DA}"/>
    <cellStyle name="Normal 40 2 23 2 2" xfId="39880" xr:uid="{9CD051B1-964D-4076-AD97-8EC54105068D}"/>
    <cellStyle name="Normal 40 2 23 2 3" xfId="27023" xr:uid="{2586D8CE-5243-4834-96F1-1345092D3E4D}"/>
    <cellStyle name="Normal 40 2 23 2 4" xfId="17648" xr:uid="{47E5D907-02C8-4066-A536-041C4D36969B}"/>
    <cellStyle name="Normal 40 2 23 3" xfId="21370" xr:uid="{B62FEABE-B60E-4F05-82CA-1881D50DB16B}"/>
    <cellStyle name="Normal 40 2 23 4" xfId="30746" xr:uid="{CB755FB8-109F-4349-B0A2-284706116021}"/>
    <cellStyle name="Normal 40 2 23 5" xfId="34469" xr:uid="{ADE20A3A-0AF2-4E62-B691-DD4432623018}"/>
    <cellStyle name="Normal 40 2 23 6" xfId="12236" xr:uid="{504F682B-969E-4742-916A-F96070AC0E89}"/>
    <cellStyle name="Normal 40 2 24" xfId="2919" xr:uid="{0D868AEA-7450-4F7D-88B5-B7DA90EB2165}"/>
    <cellStyle name="Normal 40 2 24 2" xfId="8391" xr:uid="{A9FD1FA2-38DC-4100-8111-F0806D9DEF54}"/>
    <cellStyle name="Normal 40 2 24 2 2" xfId="39997" xr:uid="{40621385-0664-4EE0-AE98-F9A87F612B2A}"/>
    <cellStyle name="Normal 40 2 24 2 3" xfId="27140" xr:uid="{0906FE27-BB0B-4E3B-81DC-D701CD7BEAA8}"/>
    <cellStyle name="Normal 40 2 24 2 4" xfId="17765" xr:uid="{42AB8A95-E79D-4AD3-B8C0-13AA0EA7EAD5}"/>
    <cellStyle name="Normal 40 2 24 3" xfId="21487" xr:uid="{E73AF412-3934-4FAC-AFE8-F2D682963219}"/>
    <cellStyle name="Normal 40 2 24 4" xfId="30863" xr:uid="{D0CF2E9F-3041-4E3F-AAE8-856A1553807B}"/>
    <cellStyle name="Normal 40 2 24 5" xfId="34586" xr:uid="{EE4598AC-A1EB-471A-A690-EFE64E21CCBB}"/>
    <cellStyle name="Normal 40 2 24 6" xfId="12353" xr:uid="{F11A3F44-805C-4C80-98A4-00F3D1317A7F}"/>
    <cellStyle name="Normal 40 2 25" xfId="3040" xr:uid="{6F3F8D96-CCAE-41E3-80E7-DC900E68C9E9}"/>
    <cellStyle name="Normal 40 2 25 2" xfId="8511" xr:uid="{F53E1837-55C8-4516-AE35-D55DB88D09AD}"/>
    <cellStyle name="Normal 40 2 25 2 2" xfId="40117" xr:uid="{4811EEB2-5963-4BC5-8F54-2FACABA00A4D}"/>
    <cellStyle name="Normal 40 2 25 2 3" xfId="27260" xr:uid="{F04DE040-FDC2-4990-9FF5-CEA5E886B7C1}"/>
    <cellStyle name="Normal 40 2 25 2 4" xfId="17885" xr:uid="{8D18B126-3345-4991-B1D2-752BFC9659C7}"/>
    <cellStyle name="Normal 40 2 25 3" xfId="21607" xr:uid="{BF996FCC-CCB8-4102-94D0-307F85055715}"/>
    <cellStyle name="Normal 40 2 25 4" xfId="30983" xr:uid="{70C8BE16-FACB-494A-ACC3-6D02D77DBA3C}"/>
    <cellStyle name="Normal 40 2 25 5" xfId="34706" xr:uid="{76E40095-ED4D-4308-8B48-19F0146C92EA}"/>
    <cellStyle name="Normal 40 2 25 6" xfId="12473" xr:uid="{876B495F-5E99-49E8-B04A-2FA7FED9F6E4}"/>
    <cellStyle name="Normal 40 2 26" xfId="3155" xr:uid="{9D933294-D15A-47E6-BE81-97C908333011}"/>
    <cellStyle name="Normal 40 2 26 2" xfId="8625" xr:uid="{87619F8B-DE3F-4D51-9B25-B18782C3DE42}"/>
    <cellStyle name="Normal 40 2 26 2 2" xfId="40231" xr:uid="{F8809C75-BC1F-4FF2-891B-A388ED59C994}"/>
    <cellStyle name="Normal 40 2 26 2 3" xfId="27374" xr:uid="{E4249E0A-F539-4237-8916-95F6C6330DE2}"/>
    <cellStyle name="Normal 40 2 26 2 4" xfId="17999" xr:uid="{F6B82D2D-78C6-4FDD-AC46-56F7E1585B13}"/>
    <cellStyle name="Normal 40 2 26 3" xfId="21721" xr:uid="{D43C2082-7285-41E9-AA62-531DA9B17A84}"/>
    <cellStyle name="Normal 40 2 26 4" xfId="31097" xr:uid="{EB19FB8F-F235-4A8A-82E5-44863B9B6339}"/>
    <cellStyle name="Normal 40 2 26 5" xfId="34820" xr:uid="{F336468A-00B1-4B26-AEE8-C87B1356C8CB}"/>
    <cellStyle name="Normal 40 2 26 6" xfId="12587" xr:uid="{5388DCDF-8BFB-40C1-860F-E6C6E6E9AADE}"/>
    <cellStyle name="Normal 40 2 27" xfId="3270" xr:uid="{65E4CD5D-62A0-48DA-86D5-42CDDA3D8EED}"/>
    <cellStyle name="Normal 40 2 27 2" xfId="8739" xr:uid="{CD0FAF00-A4BF-4A65-B5C5-38C7171542DD}"/>
    <cellStyle name="Normal 40 2 27 2 2" xfId="40345" xr:uid="{0D0F8D7F-0517-47FF-AB37-25DE6B3CB95E}"/>
    <cellStyle name="Normal 40 2 27 2 3" xfId="27488" xr:uid="{68BB3539-6CA2-475A-8A02-E4FD5839F7CC}"/>
    <cellStyle name="Normal 40 2 27 2 4" xfId="18113" xr:uid="{584C55DB-29E0-49B0-B02C-3FFC53E4A1BA}"/>
    <cellStyle name="Normal 40 2 27 3" xfId="21835" xr:uid="{FA9B4F64-0E2F-4353-91E9-EE5534124E1F}"/>
    <cellStyle name="Normal 40 2 27 4" xfId="31211" xr:uid="{2FCEE438-ED56-48CE-BD3A-9CD1B390CC8C}"/>
    <cellStyle name="Normal 40 2 27 5" xfId="34934" xr:uid="{E19E1805-94B9-4D47-91C8-63414C16F515}"/>
    <cellStyle name="Normal 40 2 27 6" xfId="12701" xr:uid="{65643C98-8338-4633-95FF-DF5AB4FBD76B}"/>
    <cellStyle name="Normal 40 2 28" xfId="3385" xr:uid="{84774C5B-0D8D-4B11-A487-6389F7B4CAD8}"/>
    <cellStyle name="Normal 40 2 28 2" xfId="8853" xr:uid="{A20FA88F-BF50-4591-A1A2-D2DE9AA92CC2}"/>
    <cellStyle name="Normal 40 2 28 2 2" xfId="40459" xr:uid="{87E241DD-3C45-48EB-91B2-E2C56B9C34BE}"/>
    <cellStyle name="Normal 40 2 28 2 3" xfId="27602" xr:uid="{BB41666D-4E3C-4102-AB94-FCB9DAFA1109}"/>
    <cellStyle name="Normal 40 2 28 2 4" xfId="18227" xr:uid="{748F5CAB-BAA7-4D5E-85C5-5D4D0EE87EA2}"/>
    <cellStyle name="Normal 40 2 28 3" xfId="21949" xr:uid="{FDF0D01B-D420-462A-B1DC-E4BF09102379}"/>
    <cellStyle name="Normal 40 2 28 4" xfId="31325" xr:uid="{22F48134-1E45-45B3-84CB-39BB7185DEEA}"/>
    <cellStyle name="Normal 40 2 28 5" xfId="35048" xr:uid="{743971D5-54C7-49E4-B34B-3EA764ECB3CD}"/>
    <cellStyle name="Normal 40 2 28 6" xfId="12815" xr:uid="{94859DD9-F300-415E-8C0A-441E5FC7A7BE}"/>
    <cellStyle name="Normal 40 2 29" xfId="3500" xr:uid="{49812608-DEDE-4E53-99EB-A2F2A918FCEE}"/>
    <cellStyle name="Normal 40 2 29 2" xfId="8967" xr:uid="{BF330018-C6E2-4012-9115-DE39FE06AF80}"/>
    <cellStyle name="Normal 40 2 29 2 2" xfId="40573" xr:uid="{FF719AAE-622D-4E11-BEC6-BCF9BD72FDF8}"/>
    <cellStyle name="Normal 40 2 29 2 3" xfId="27716" xr:uid="{3230975B-A3C7-4FC4-B528-84E193F09B36}"/>
    <cellStyle name="Normal 40 2 29 2 4" xfId="18341" xr:uid="{A4801BDC-BE20-4861-8262-62087D8BEF39}"/>
    <cellStyle name="Normal 40 2 29 3" xfId="22063" xr:uid="{6DBE4453-0BCC-4C71-8F24-A51F04038F9B}"/>
    <cellStyle name="Normal 40 2 29 4" xfId="31439" xr:uid="{E243304C-E2DA-40C6-B930-C794EFCD2B20}"/>
    <cellStyle name="Normal 40 2 29 5" xfId="35162" xr:uid="{38A3FF71-21D6-44DE-8206-D5766A95D616}"/>
    <cellStyle name="Normal 40 2 29 6" xfId="12929" xr:uid="{6A28DC30-8DE1-4B60-9220-5EEF470B3E22}"/>
    <cellStyle name="Normal 40 2 3" xfId="267" xr:uid="{C6A839B6-DC9C-4013-96DE-3CBE5A8C8904}"/>
    <cellStyle name="Normal 40 2 3 10" xfId="1816" xr:uid="{5A588DF2-43CF-456A-8EAA-2C9F1CBA1A88}"/>
    <cellStyle name="Normal 40 2 3 10 2" xfId="7145" xr:uid="{CED89E79-1A61-48F1-9531-6455DECBE160}"/>
    <cellStyle name="Normal 40 2 3 10 2 2" xfId="38751" xr:uid="{CBF80114-F029-4C6B-B1C6-6B15D0F4A8B7}"/>
    <cellStyle name="Normal 40 2 3 10 2 3" xfId="25894" xr:uid="{B7DA6F13-BCDD-47E8-849A-5E7AA3B61C95}"/>
    <cellStyle name="Normal 40 2 3 10 2 4" xfId="16519" xr:uid="{FAFC5EA0-E8B6-425C-BB49-A18C7C7D68FD}"/>
    <cellStyle name="Normal 40 2 3 10 3" xfId="20396" xr:uid="{993CD688-31EE-46DB-ACD7-6F1E0661C618}"/>
    <cellStyle name="Normal 40 2 3 10 4" xfId="29772" xr:uid="{9C64F30B-0448-4479-BFA9-123590EC76C6}"/>
    <cellStyle name="Normal 40 2 3 10 5" xfId="33496" xr:uid="{0D4D4824-ED3E-49C1-8484-C340A85D6FA4}"/>
    <cellStyle name="Normal 40 2 3 10 6" xfId="11262" xr:uid="{D3F3E0B2-09FF-4613-8808-210D4EB3FAA1}"/>
    <cellStyle name="Normal 40 2 3 11" xfId="1948" xr:uid="{5615CA97-EFC3-485A-BCE7-1EA33E6D9C2C}"/>
    <cellStyle name="Normal 40 2 3 11 2" xfId="7427" xr:uid="{3CAADAC1-AA45-4B6A-B4E0-AAFC6FFCCB22}"/>
    <cellStyle name="Normal 40 2 3 11 2 2" xfId="39033" xr:uid="{F2DFFC9A-C81E-4C44-B760-378010E06778}"/>
    <cellStyle name="Normal 40 2 3 11 2 3" xfId="26176" xr:uid="{493DC47E-305C-4D48-A325-F47989C3DE1D}"/>
    <cellStyle name="Normal 40 2 3 11 2 4" xfId="16801" xr:uid="{BF12D13F-B157-41DD-B484-6AA21774A11D}"/>
    <cellStyle name="Normal 40 2 3 11 3" xfId="20523" xr:uid="{9FCE0326-C324-4840-B82F-94A175549CD6}"/>
    <cellStyle name="Normal 40 2 3 11 4" xfId="29899" xr:uid="{A1ED00B0-EAA3-4353-A710-A85EEBC94375}"/>
    <cellStyle name="Normal 40 2 3 11 5" xfId="33622" xr:uid="{5B20F4D2-A010-4F1E-A66A-6B325EEAD1C8}"/>
    <cellStyle name="Normal 40 2 3 11 6" xfId="11389" xr:uid="{2E7D6DAB-6108-417C-8B02-26F9C98EBBAF}"/>
    <cellStyle name="Normal 40 2 3 12" xfId="2064" xr:uid="{BCB42B9E-59DB-4388-95CB-A1A016868013}"/>
    <cellStyle name="Normal 40 2 3 12 2" xfId="7542" xr:uid="{9B214F18-C228-4C53-8577-689C488B6922}"/>
    <cellStyle name="Normal 40 2 3 12 2 2" xfId="39148" xr:uid="{77CB0CCF-E1A4-4F36-8CB4-89326A28B9A4}"/>
    <cellStyle name="Normal 40 2 3 12 2 3" xfId="26291" xr:uid="{E6861171-54C0-48D4-9953-81F612082648}"/>
    <cellStyle name="Normal 40 2 3 12 2 4" xfId="16916" xr:uid="{634EFEEA-2C60-4B35-A35D-D1C7A3DEEAFB}"/>
    <cellStyle name="Normal 40 2 3 12 3" xfId="20638" xr:uid="{A1B0FE29-4AB3-4ABD-9B91-033EB743BE10}"/>
    <cellStyle name="Normal 40 2 3 12 4" xfId="30014" xr:uid="{DD401E34-0E75-4FC2-877D-E686992B04A2}"/>
    <cellStyle name="Normal 40 2 3 12 5" xfId="33737" xr:uid="{D0B21C91-750D-4ED7-9F08-4A063ED352FE}"/>
    <cellStyle name="Normal 40 2 3 12 6" xfId="11504" xr:uid="{3C9E818A-4B4E-468F-9340-471FB2739615}"/>
    <cellStyle name="Normal 40 2 3 13" xfId="2238" xr:uid="{D665DAD6-CE9D-4739-AA17-01FD9207E014}"/>
    <cellStyle name="Normal 40 2 3 13 2" xfId="7715" xr:uid="{BB828FFB-70EF-48D5-AE2D-B100A9CDB7EE}"/>
    <cellStyle name="Normal 40 2 3 13 2 2" xfId="39321" xr:uid="{70636142-33C1-4DFC-BA5A-502BE2754CB4}"/>
    <cellStyle name="Normal 40 2 3 13 2 3" xfId="26464" xr:uid="{0D1996BD-6B13-4913-903C-745A8E7FE584}"/>
    <cellStyle name="Normal 40 2 3 13 2 4" xfId="17089" xr:uid="{B01F2623-5FBA-43AD-9FF0-EB621892791B}"/>
    <cellStyle name="Normal 40 2 3 13 3" xfId="20811" xr:uid="{64E96470-1668-47FA-8E64-0FB80235D706}"/>
    <cellStyle name="Normal 40 2 3 13 4" xfId="30187" xr:uid="{6B3BC4F0-7416-4653-8C94-2188AA63DA60}"/>
    <cellStyle name="Normal 40 2 3 13 5" xfId="33910" xr:uid="{1B4F1306-6CC9-41F7-A638-36C4743B648D}"/>
    <cellStyle name="Normal 40 2 3 13 6" xfId="11677" xr:uid="{B9EB28EE-62C5-4C37-91AB-47B24A571FC3}"/>
    <cellStyle name="Normal 40 2 3 14" xfId="2356" xr:uid="{17785737-01EC-49B3-8499-B3B3B458FA73}"/>
    <cellStyle name="Normal 40 2 3 14 2" xfId="7832" xr:uid="{403F6FDF-1CC2-44C6-AA28-F6D813362582}"/>
    <cellStyle name="Normal 40 2 3 14 2 2" xfId="39438" xr:uid="{A29DB2B5-7FCA-4478-8865-46BF0BDE9C9A}"/>
    <cellStyle name="Normal 40 2 3 14 2 3" xfId="26581" xr:uid="{E68D8EE8-0978-451E-984A-0D447736843D}"/>
    <cellStyle name="Normal 40 2 3 14 2 4" xfId="17206" xr:uid="{907E17A4-5836-4D9D-B2D1-592899CB6481}"/>
    <cellStyle name="Normal 40 2 3 14 3" xfId="20928" xr:uid="{A3AD9520-8B5D-4CA1-8671-38D0A914B873}"/>
    <cellStyle name="Normal 40 2 3 14 4" xfId="30304" xr:uid="{A5994145-ACC6-44DA-9142-B646B0DD3F0B}"/>
    <cellStyle name="Normal 40 2 3 14 5" xfId="34027" xr:uid="{4C10B9E6-0E9F-4069-BC83-E4F38D4AC7AE}"/>
    <cellStyle name="Normal 40 2 3 14 6" xfId="11794" xr:uid="{D8430E6A-88AC-4584-9F34-28E05ADB41B8}"/>
    <cellStyle name="Normal 40 2 3 15" xfId="2473" xr:uid="{98AACA8B-F7C0-4E03-95C5-D86CDFA19FF1}"/>
    <cellStyle name="Normal 40 2 3 15 2" xfId="7948" xr:uid="{45FB9357-5CEE-461D-A28F-8A9EFB1EF4F5}"/>
    <cellStyle name="Normal 40 2 3 15 2 2" xfId="39554" xr:uid="{C472F355-1167-4091-A30E-2C20D59D788C}"/>
    <cellStyle name="Normal 40 2 3 15 2 3" xfId="26697" xr:uid="{A7B1F5E4-65B7-4935-AEA4-F69A9AAAB434}"/>
    <cellStyle name="Normal 40 2 3 15 2 4" xfId="17322" xr:uid="{53F1AF76-2DA2-4D3D-BD7A-4F1328E6A947}"/>
    <cellStyle name="Normal 40 2 3 15 3" xfId="21044" xr:uid="{7CA1FB3B-155C-4A62-AEAC-50EE1253545A}"/>
    <cellStyle name="Normal 40 2 3 15 4" xfId="30420" xr:uid="{CCE5BC25-958B-4F69-BFDD-FAA471DCB575}"/>
    <cellStyle name="Normal 40 2 3 15 5" xfId="34143" xr:uid="{F17EF466-46B0-407A-8930-1390CE642FE5}"/>
    <cellStyle name="Normal 40 2 3 15 6" xfId="11910" xr:uid="{B0DED2F5-000A-4C06-8D66-640C3F122734}"/>
    <cellStyle name="Normal 40 2 3 16" xfId="2592" xr:uid="{37D3E622-7EE6-44D6-B486-24608DE26AE3}"/>
    <cellStyle name="Normal 40 2 3 16 2" xfId="8066" xr:uid="{B3768C91-7138-4DD6-8771-FC7E368D15A3}"/>
    <cellStyle name="Normal 40 2 3 16 2 2" xfId="39672" xr:uid="{0C8C8516-DB06-4DF3-8298-37CDB1B67F36}"/>
    <cellStyle name="Normal 40 2 3 16 2 3" xfId="26815" xr:uid="{CDDC5C35-9CEF-4EDE-8616-E7CB2FE338E1}"/>
    <cellStyle name="Normal 40 2 3 16 2 4" xfId="17440" xr:uid="{ED2E06EA-C4BD-4CD0-AE10-B1B5C045422C}"/>
    <cellStyle name="Normal 40 2 3 16 3" xfId="21162" xr:uid="{33E3B3C1-7D06-42E3-8F64-D534BCA2401C}"/>
    <cellStyle name="Normal 40 2 3 16 4" xfId="30538" xr:uid="{C2DCD62E-6125-48FD-A694-0D66E4FF67A7}"/>
    <cellStyle name="Normal 40 2 3 16 5" xfId="34261" xr:uid="{61F72370-E617-476F-A339-89ED972C8FE0}"/>
    <cellStyle name="Normal 40 2 3 16 6" xfId="12028" xr:uid="{67A91BBB-1FA0-4A1D-8ED1-8887C913F22C}"/>
    <cellStyle name="Normal 40 2 3 17" xfId="2711" xr:uid="{E02A6A75-585F-43EC-8EAB-3C10FD9CE676}"/>
    <cellStyle name="Normal 40 2 3 17 2" xfId="8184" xr:uid="{351CE080-8096-464B-BCD2-4BE57687A781}"/>
    <cellStyle name="Normal 40 2 3 17 2 2" xfId="39790" xr:uid="{653B07AD-956A-4FC8-9AC7-3B5AA511D9C8}"/>
    <cellStyle name="Normal 40 2 3 17 2 3" xfId="26933" xr:uid="{17CE1F42-D09E-4ACB-B367-53CA7CB57AE2}"/>
    <cellStyle name="Normal 40 2 3 17 2 4" xfId="17558" xr:uid="{86E296F2-53E6-4F53-82F6-8D333A927B9A}"/>
    <cellStyle name="Normal 40 2 3 17 3" xfId="21280" xr:uid="{A732F6C6-1E7C-409C-AB57-899DD096C4E5}"/>
    <cellStyle name="Normal 40 2 3 17 4" xfId="30656" xr:uid="{262F6159-100A-4BC2-B46E-7D561343D58E}"/>
    <cellStyle name="Normal 40 2 3 17 5" xfId="34379" xr:uid="{10283FDC-1BC0-49DD-81E5-117F0160FAA7}"/>
    <cellStyle name="Normal 40 2 3 17 6" xfId="12146" xr:uid="{DB3167DF-BC20-4A3F-A8BB-7C3681DCDDD7}"/>
    <cellStyle name="Normal 40 2 3 18" xfId="2828" xr:uid="{6D1B14D6-360A-495E-BECB-92A38A83C2BE}"/>
    <cellStyle name="Normal 40 2 3 18 2" xfId="8300" xr:uid="{01328CEA-7576-4FB1-8D12-ED1CE32A0433}"/>
    <cellStyle name="Normal 40 2 3 18 2 2" xfId="39906" xr:uid="{853A980C-6D48-457F-93B4-2DCF5E21A321}"/>
    <cellStyle name="Normal 40 2 3 18 2 3" xfId="27049" xr:uid="{DD88981B-0546-4EDC-B876-A382D9B8B5DC}"/>
    <cellStyle name="Normal 40 2 3 18 2 4" xfId="17674" xr:uid="{8E724076-F7FC-4E15-9828-7578D7841E0E}"/>
    <cellStyle name="Normal 40 2 3 18 3" xfId="21396" xr:uid="{A695CAAB-4719-4372-8270-7BEB98CB504D}"/>
    <cellStyle name="Normal 40 2 3 18 4" xfId="30772" xr:uid="{8C4AFC5D-B9B8-4B5F-AA65-AB967B72D2EE}"/>
    <cellStyle name="Normal 40 2 3 18 5" xfId="34495" xr:uid="{9958917E-5275-4544-A939-9A01969EA3AF}"/>
    <cellStyle name="Normal 40 2 3 18 6" xfId="12262" xr:uid="{CCF7671D-1631-43EC-9F5E-5EDC1E0A135B}"/>
    <cellStyle name="Normal 40 2 3 19" xfId="2946" xr:uid="{3EA1EABA-E3EA-455C-9466-A9333540BD95}"/>
    <cellStyle name="Normal 40 2 3 19 2" xfId="8417" xr:uid="{0AFCCA1E-1633-4388-8590-99C25DB9953A}"/>
    <cellStyle name="Normal 40 2 3 19 2 2" xfId="40023" xr:uid="{B68D624A-A2A8-4C7B-B27D-A2238698FEF2}"/>
    <cellStyle name="Normal 40 2 3 19 2 3" xfId="27166" xr:uid="{B79BD8DB-7B79-449C-A431-0659CDD5A898}"/>
    <cellStyle name="Normal 40 2 3 19 2 4" xfId="17791" xr:uid="{F36AD356-8931-46C5-87E1-BA3A9CA29950}"/>
    <cellStyle name="Normal 40 2 3 19 3" xfId="21513" xr:uid="{78FEBD0D-FDF5-4DE6-A3BA-300342B1FBFA}"/>
    <cellStyle name="Normal 40 2 3 19 4" xfId="30889" xr:uid="{97562997-050F-4BFC-94AF-95193E761707}"/>
    <cellStyle name="Normal 40 2 3 19 5" xfId="34612" xr:uid="{A260CFB4-913E-46BA-9059-AA7FD0BC6E0F}"/>
    <cellStyle name="Normal 40 2 3 19 6" xfId="12379" xr:uid="{6A1B7E1B-B3FF-485F-92A4-962E012945F5}"/>
    <cellStyle name="Normal 40 2 3 2" xfId="268" xr:uid="{8DD73030-E3DF-4EA0-9C7F-498D6E0FA704}"/>
    <cellStyle name="Normal 40 2 3 2 10" xfId="2025" xr:uid="{04FE7742-D5AF-483C-9681-95E992E49391}"/>
    <cellStyle name="Normal 40 2 3 2 10 2" xfId="7504" xr:uid="{047DAB14-27CD-425B-8C31-9945EF53EDB1}"/>
    <cellStyle name="Normal 40 2 3 2 10 2 2" xfId="39110" xr:uid="{9F1A5BCE-83A2-40AD-B15D-02EEF3CC725D}"/>
    <cellStyle name="Normal 40 2 3 2 10 2 3" xfId="26253" xr:uid="{5EA37587-C59A-4EAD-BB8D-581AE30B5DD3}"/>
    <cellStyle name="Normal 40 2 3 2 10 2 4" xfId="16878" xr:uid="{B33AFFD2-5ECF-41BB-B96A-B9C016F98F05}"/>
    <cellStyle name="Normal 40 2 3 2 10 3" xfId="20600" xr:uid="{7CEF8BBD-D8EA-47B4-A231-6083C696E6BD}"/>
    <cellStyle name="Normal 40 2 3 2 10 4" xfId="29976" xr:uid="{B3E52C2E-F8C9-463F-939C-664AF4077928}"/>
    <cellStyle name="Normal 40 2 3 2 10 5" xfId="33699" xr:uid="{E24DD4D7-50D0-4BF0-A953-A06A6DAE31D1}"/>
    <cellStyle name="Normal 40 2 3 2 10 6" xfId="11466" xr:uid="{03B3F70C-75BB-4CE1-8AF4-DE6D14820A9D}"/>
    <cellStyle name="Normal 40 2 3 2 11" xfId="2141" xr:uid="{D65490B0-D73A-40A4-BA94-A2250BFE1493}"/>
    <cellStyle name="Normal 40 2 3 2 11 2" xfId="7619" xr:uid="{70E85355-62E4-49C6-A8B2-F99AB6E5FE89}"/>
    <cellStyle name="Normal 40 2 3 2 11 2 2" xfId="39225" xr:uid="{158A3AAF-6196-426F-A5AC-9C44CA20045A}"/>
    <cellStyle name="Normal 40 2 3 2 11 2 3" xfId="26368" xr:uid="{0FA582E8-535E-4828-9765-BF09C520835E}"/>
    <cellStyle name="Normal 40 2 3 2 11 2 4" xfId="16993" xr:uid="{DD072726-5640-4A71-8F3A-D14C11CF0C52}"/>
    <cellStyle name="Normal 40 2 3 2 11 3" xfId="20715" xr:uid="{7FEC8FC7-337E-4271-849F-48D219A9673B}"/>
    <cellStyle name="Normal 40 2 3 2 11 4" xfId="30091" xr:uid="{D204FBD0-3338-4804-97EC-7F7208D3760E}"/>
    <cellStyle name="Normal 40 2 3 2 11 5" xfId="33814" xr:uid="{4F7CDA60-1734-4FF5-BD5E-D6A98A5AE75C}"/>
    <cellStyle name="Normal 40 2 3 2 11 6" xfId="11581" xr:uid="{597E8ABE-2906-4E78-B117-36B275A83B1D}"/>
    <cellStyle name="Normal 40 2 3 2 12" xfId="2315" xr:uid="{B866A1C1-7C85-45F5-A9BA-8A6DBCBBBC53}"/>
    <cellStyle name="Normal 40 2 3 2 12 2" xfId="7792" xr:uid="{45B5645C-7AC0-4C57-B339-D31474A21F3F}"/>
    <cellStyle name="Normal 40 2 3 2 12 2 2" xfId="39398" xr:uid="{D3CBE8D8-D3FD-4380-971F-5EC39FC6FDEC}"/>
    <cellStyle name="Normal 40 2 3 2 12 2 3" xfId="26541" xr:uid="{AB4E51B9-E4C2-4B90-BDC4-61CEFE428307}"/>
    <cellStyle name="Normal 40 2 3 2 12 2 4" xfId="17166" xr:uid="{E3294998-B54B-4755-98DE-20CB45A9FF57}"/>
    <cellStyle name="Normal 40 2 3 2 12 3" xfId="20888" xr:uid="{328A9F46-A459-47B0-B2A9-A0A6421A1A56}"/>
    <cellStyle name="Normal 40 2 3 2 12 4" xfId="30264" xr:uid="{561E8C63-951D-41D3-9B07-BBA612B92595}"/>
    <cellStyle name="Normal 40 2 3 2 12 5" xfId="33987" xr:uid="{F2C076E8-3FAD-41B6-8B1C-7E4287F788A3}"/>
    <cellStyle name="Normal 40 2 3 2 12 6" xfId="11754" xr:uid="{6626A9EF-CE13-4AEA-B4EC-C45F3186F1F0}"/>
    <cellStyle name="Normal 40 2 3 2 13" xfId="2433" xr:uid="{B1E2FAA3-4309-4135-B06B-04506AB38AF0}"/>
    <cellStyle name="Normal 40 2 3 2 13 2" xfId="7909" xr:uid="{6F141CCB-30DD-4994-80AB-5111DA4B176F}"/>
    <cellStyle name="Normal 40 2 3 2 13 2 2" xfId="39515" xr:uid="{F61EF419-2FA8-4DE1-A6BC-66AEDF44CBD4}"/>
    <cellStyle name="Normal 40 2 3 2 13 2 3" xfId="26658" xr:uid="{A38B92D7-4448-436C-8C7F-416D25A0A0F9}"/>
    <cellStyle name="Normal 40 2 3 2 13 2 4" xfId="17283" xr:uid="{E45CA9C1-D801-4A4A-BC5C-24DB1AD50235}"/>
    <cellStyle name="Normal 40 2 3 2 13 3" xfId="21005" xr:uid="{2C4D7289-5E0E-4DAA-BBF8-2B90401F8F0A}"/>
    <cellStyle name="Normal 40 2 3 2 13 4" xfId="30381" xr:uid="{50372B36-83CB-47A3-956D-8B09BE1A28C5}"/>
    <cellStyle name="Normal 40 2 3 2 13 5" xfId="34104" xr:uid="{B2EF7997-2059-4C8D-8AB3-70A6493F1554}"/>
    <cellStyle name="Normal 40 2 3 2 13 6" xfId="11871" xr:uid="{2F233495-763A-4F69-B59E-90574FA59594}"/>
    <cellStyle name="Normal 40 2 3 2 14" xfId="2550" xr:uid="{96AAB53C-ED97-4D33-9520-EEC53EA0E19D}"/>
    <cellStyle name="Normal 40 2 3 2 14 2" xfId="8025" xr:uid="{E1BD0817-DC4E-4A0D-9114-31EC1EEA6F7B}"/>
    <cellStyle name="Normal 40 2 3 2 14 2 2" xfId="39631" xr:uid="{B91AC3C9-588D-4B2B-BFAA-C3B591C81B0A}"/>
    <cellStyle name="Normal 40 2 3 2 14 2 3" xfId="26774" xr:uid="{AB8A4A72-6393-41CE-A837-92C22A668A2E}"/>
    <cellStyle name="Normal 40 2 3 2 14 2 4" xfId="17399" xr:uid="{C4A2820E-5F2B-44B1-86A2-813FE152F916}"/>
    <cellStyle name="Normal 40 2 3 2 14 3" xfId="21121" xr:uid="{72C178AA-C5EF-4FEB-BF53-54A87F20E542}"/>
    <cellStyle name="Normal 40 2 3 2 14 4" xfId="30497" xr:uid="{2633A41A-8F57-477B-8AD9-0C36EEA61733}"/>
    <cellStyle name="Normal 40 2 3 2 14 5" xfId="34220" xr:uid="{FB41706C-DB29-4A7D-A3BB-DC65478B453F}"/>
    <cellStyle name="Normal 40 2 3 2 14 6" xfId="11987" xr:uid="{F473E1D4-2E63-425C-A899-4CDD8F0AB3C3}"/>
    <cellStyle name="Normal 40 2 3 2 15" xfId="2669" xr:uid="{0F31DD62-E3B8-4B03-807F-DD1E203E6C41}"/>
    <cellStyle name="Normal 40 2 3 2 15 2" xfId="8143" xr:uid="{DC6EF157-2709-489D-9500-62D97DFE8AAF}"/>
    <cellStyle name="Normal 40 2 3 2 15 2 2" xfId="39749" xr:uid="{7CAD613E-8158-4276-B331-073DF3B60F1E}"/>
    <cellStyle name="Normal 40 2 3 2 15 2 3" xfId="26892" xr:uid="{73CB1093-2E88-40E8-8D68-320B5C719EE1}"/>
    <cellStyle name="Normal 40 2 3 2 15 2 4" xfId="17517" xr:uid="{D176BD08-9249-4143-9E72-3D062FAA4AF5}"/>
    <cellStyle name="Normal 40 2 3 2 15 3" xfId="21239" xr:uid="{217EF120-E752-4E67-94D3-72F8ADEF8201}"/>
    <cellStyle name="Normal 40 2 3 2 15 4" xfId="30615" xr:uid="{334AC73D-8056-46F9-B8B8-16315D075471}"/>
    <cellStyle name="Normal 40 2 3 2 15 5" xfId="34338" xr:uid="{A093C32E-463B-479C-BBD5-7CA026D05E47}"/>
    <cellStyle name="Normal 40 2 3 2 15 6" xfId="12105" xr:uid="{927A83C5-923F-4010-A2F0-05F0152651E7}"/>
    <cellStyle name="Normal 40 2 3 2 16" xfId="2788" xr:uid="{E6E8858A-7637-4A69-99CD-534CC7337B07}"/>
    <cellStyle name="Normal 40 2 3 2 16 2" xfId="8261" xr:uid="{0767291A-65D2-40AB-8C97-3F14B0206A31}"/>
    <cellStyle name="Normal 40 2 3 2 16 2 2" xfId="39867" xr:uid="{7FBAEB29-3DB7-42BC-83E5-4CD72652C457}"/>
    <cellStyle name="Normal 40 2 3 2 16 2 3" xfId="27010" xr:uid="{6C995335-4FEB-4C44-80F9-7D3B359D8DB7}"/>
    <cellStyle name="Normal 40 2 3 2 16 2 4" xfId="17635" xr:uid="{13A91954-8C60-4873-A6BD-E43ADF810DD8}"/>
    <cellStyle name="Normal 40 2 3 2 16 3" xfId="21357" xr:uid="{9C12BFB1-F0AC-46D1-8019-21B261C61437}"/>
    <cellStyle name="Normal 40 2 3 2 16 4" xfId="30733" xr:uid="{3221A03C-F405-4CDF-B9BD-2CD261539879}"/>
    <cellStyle name="Normal 40 2 3 2 16 5" xfId="34456" xr:uid="{17F1C995-7EFA-4DFC-B388-A5D218A35436}"/>
    <cellStyle name="Normal 40 2 3 2 16 6" xfId="12223" xr:uid="{DE58AD00-B5EF-48A5-94E7-78FDCC133A05}"/>
    <cellStyle name="Normal 40 2 3 2 17" xfId="2905" xr:uid="{3F6696D4-4682-483D-80B4-C9609F33D6AA}"/>
    <cellStyle name="Normal 40 2 3 2 17 2" xfId="8377" xr:uid="{6562EDBF-B7EC-4A83-AE01-7EB21FB5E484}"/>
    <cellStyle name="Normal 40 2 3 2 17 2 2" xfId="39983" xr:uid="{12369F49-D4A0-4475-9DA0-2A5E81C6A504}"/>
    <cellStyle name="Normal 40 2 3 2 17 2 3" xfId="27126" xr:uid="{FE728E5D-9060-4ABD-B7AF-FDDBFA248AC0}"/>
    <cellStyle name="Normal 40 2 3 2 17 2 4" xfId="17751" xr:uid="{8DEA46F8-115A-4516-8710-22B0B4B0C988}"/>
    <cellStyle name="Normal 40 2 3 2 17 3" xfId="21473" xr:uid="{03FD6643-9481-4BEC-9B42-BACAB41BFE90}"/>
    <cellStyle name="Normal 40 2 3 2 17 4" xfId="30849" xr:uid="{21A92302-5CD9-460E-9346-CA3EC21260BE}"/>
    <cellStyle name="Normal 40 2 3 2 17 5" xfId="34572" xr:uid="{9BAF8202-6AD4-4926-AB4B-1A52DA0CDB6B}"/>
    <cellStyle name="Normal 40 2 3 2 17 6" xfId="12339" xr:uid="{80211AFD-BB8E-4862-AD61-936E2690F71E}"/>
    <cellStyle name="Normal 40 2 3 2 18" xfId="3023" xr:uid="{FB218DED-225C-4798-ADEE-A30E37E69881}"/>
    <cellStyle name="Normal 40 2 3 2 18 2" xfId="8494" xr:uid="{D4C65113-7C85-49BD-9F89-D6D577B2D686}"/>
    <cellStyle name="Normal 40 2 3 2 18 2 2" xfId="40100" xr:uid="{75FE525C-69CB-40AB-ABAF-5AAEC36E4838}"/>
    <cellStyle name="Normal 40 2 3 2 18 2 3" xfId="27243" xr:uid="{193CF70A-926F-451F-A23A-F751867666EA}"/>
    <cellStyle name="Normal 40 2 3 2 18 2 4" xfId="17868" xr:uid="{FA9D0867-EEDB-44CC-BB7E-B710F0C99FEE}"/>
    <cellStyle name="Normal 40 2 3 2 18 3" xfId="21590" xr:uid="{C8BB5D1E-27D2-4314-8712-0FCB6F0B5C80}"/>
    <cellStyle name="Normal 40 2 3 2 18 4" xfId="30966" xr:uid="{D26FE5AE-9CB8-460A-A9F7-D5DB9DA63F80}"/>
    <cellStyle name="Normal 40 2 3 2 18 5" xfId="34689" xr:uid="{CD48D733-2032-4611-BA46-59C75CF4900A}"/>
    <cellStyle name="Normal 40 2 3 2 18 6" xfId="12456" xr:uid="{8C6843DB-4E0D-40BC-89ED-F7F77016C834}"/>
    <cellStyle name="Normal 40 2 3 2 19" xfId="3143" xr:uid="{F53CEFE5-71D4-4519-9E1F-8B2A2B35B9EB}"/>
    <cellStyle name="Normal 40 2 3 2 19 2" xfId="8613" xr:uid="{AE20A2DD-EC7E-4E95-946E-2E7981C6F95B}"/>
    <cellStyle name="Normal 40 2 3 2 19 2 2" xfId="40219" xr:uid="{36FD0E0D-461B-4148-BC8D-A0FEAB01E4C7}"/>
    <cellStyle name="Normal 40 2 3 2 19 2 3" xfId="27362" xr:uid="{1775A818-7B1E-4C6A-BF9A-B21C866CE47F}"/>
    <cellStyle name="Normal 40 2 3 2 19 2 4" xfId="17987" xr:uid="{77E4847B-CA1F-485F-81B9-89D0410B089D}"/>
    <cellStyle name="Normal 40 2 3 2 19 3" xfId="21709" xr:uid="{BFF05B94-66D1-4E06-AA0F-BC4A5389BF7D}"/>
    <cellStyle name="Normal 40 2 3 2 19 4" xfId="31085" xr:uid="{B1245F0B-326A-4D59-B179-9CD051B89E98}"/>
    <cellStyle name="Normal 40 2 3 2 19 5" xfId="34808" xr:uid="{952FA864-681E-40E8-A0B9-8673963A5B2A}"/>
    <cellStyle name="Normal 40 2 3 2 19 6" xfId="12575" xr:uid="{2EAC2C88-F424-42A1-9ABD-90442EC93121}"/>
    <cellStyle name="Normal 40 2 3 2 2" xfId="269" xr:uid="{FCC6B8B6-2D63-4D06-A663-01734F6F5826}"/>
    <cellStyle name="Normal 40 2 3 2 2 10" xfId="683" xr:uid="{692FA7EB-862B-4B9F-8AE0-B2735145B4B5}"/>
    <cellStyle name="Normal 40 2 3 2 2 2" xfId="1029" xr:uid="{0ED25876-9A4F-458C-9F5A-1C48F24C9136}"/>
    <cellStyle name="Normal 40 2 3 2 2 2 2" xfId="5594" xr:uid="{1C76A2DD-CC12-451A-8EC5-732F5493EFF0}"/>
    <cellStyle name="Normal 40 2 3 2 2 2 2 2" xfId="6852" xr:uid="{A281B831-7F3B-4A7E-8351-98ADE86CA60F}"/>
    <cellStyle name="Normal 40 2 3 2 2 2 2 2 2" xfId="38460" xr:uid="{601E4C3A-EF7B-468C-A9EF-3A9231AE9BD1}"/>
    <cellStyle name="Normal 40 2 3 2 2 2 2 2 3" xfId="25603" xr:uid="{BCDAF9D7-C1E1-42FC-937A-C09833F06CE6}"/>
    <cellStyle name="Normal 40 2 3 2 2 2 2 2 4" xfId="16228" xr:uid="{F5527578-A6E5-4532-B8F3-27EFF1F1ADA8}"/>
    <cellStyle name="Normal 40 2 3 2 2 2 2 3" xfId="37202" xr:uid="{9049033A-3029-40B4-8384-B15A630EA4A5}"/>
    <cellStyle name="Normal 40 2 3 2 2 2 2 4" xfId="24345" xr:uid="{1BDB6B0E-3D81-448F-A195-B034CD1AF820}"/>
    <cellStyle name="Normal 40 2 3 2 2 2 2 5" xfId="14970" xr:uid="{B61E0008-1EC5-4E8B-90A5-9ADE1509E190}"/>
    <cellStyle name="Normal 40 2 3 2 2 2 3" xfId="6186" xr:uid="{312AC9E5-7205-49EA-ABD1-94E6636D436B}"/>
    <cellStyle name="Normal 40 2 3 2 2 2 3 2" xfId="37794" xr:uid="{64719580-75AE-4121-B257-D3D19F1619F6}"/>
    <cellStyle name="Normal 40 2 3 2 2 2 3 3" xfId="24937" xr:uid="{24EDD196-5ADA-40C3-9C19-A8DEE55D1C44}"/>
    <cellStyle name="Normal 40 2 3 2 2 2 3 4" xfId="15562" xr:uid="{9C80C795-7D64-4F45-A614-364C7DF33FB1}"/>
    <cellStyle name="Normal 40 2 3 2 2 2 4" xfId="4927" xr:uid="{D4359B2B-DB8D-4B20-B612-8551AB6722B4}"/>
    <cellStyle name="Normal 40 2 3 2 2 2 4 2" xfId="36540" xr:uid="{59AD1FC5-D737-403D-8296-D4A2D388B79E}"/>
    <cellStyle name="Normal 40 2 3 2 2 2 4 3" xfId="23682" xr:uid="{CFE5B7CA-2098-493B-98F3-FFAE24E0FEF4}"/>
    <cellStyle name="Normal 40 2 3 2 2 2 4 4" xfId="14307" xr:uid="{25DD3F39-02C7-4B38-A94C-A591919BED25}"/>
    <cellStyle name="Normal 40 2 3 2 2 2 5" xfId="32732" xr:uid="{294652E7-BBC6-44EC-AFF7-9A2F43385372}"/>
    <cellStyle name="Normal 40 2 3 2 2 2 6" xfId="23063" xr:uid="{C1C8E875-1823-489F-BE0E-208522534134}"/>
    <cellStyle name="Normal 40 2 3 2 2 2 7" xfId="10482" xr:uid="{4BAA10F0-C6D4-4075-856B-F428C7131911}"/>
    <cellStyle name="Normal 40 2 3 2 2 3" xfId="5593" xr:uid="{FA2F2154-D26B-42BE-9A85-004E5FD6E846}"/>
    <cellStyle name="Normal 40 2 3 2 2 3 2" xfId="6851" xr:uid="{C220E85A-9EFB-40FD-931F-8D138D4D9259}"/>
    <cellStyle name="Normal 40 2 3 2 2 3 2 2" xfId="38459" xr:uid="{E76ED64A-3D92-4AE6-9BCB-8E352CCD3C3B}"/>
    <cellStyle name="Normal 40 2 3 2 2 3 2 3" xfId="25602" xr:uid="{6F327E48-6D75-4348-8408-3CBB4349919A}"/>
    <cellStyle name="Normal 40 2 3 2 2 3 2 4" xfId="16227" xr:uid="{61028B17-8CE7-4FBC-A7DE-B857780D8223}"/>
    <cellStyle name="Normal 40 2 3 2 2 3 3" xfId="37201" xr:uid="{8977EBAB-594E-414F-9198-2FA7C728C493}"/>
    <cellStyle name="Normal 40 2 3 2 2 3 4" xfId="24344" xr:uid="{D5B85D4C-B6B3-4CF5-8FB3-7FE4C58FE890}"/>
    <cellStyle name="Normal 40 2 3 2 2 3 5" xfId="14969" xr:uid="{386FD227-896C-4BFB-8FBB-19373AF788C3}"/>
    <cellStyle name="Normal 40 2 3 2 2 4" xfId="5963" xr:uid="{2681F493-08FD-4F40-9706-E3A0D9CA565A}"/>
    <cellStyle name="Normal 40 2 3 2 2 4 2" xfId="37571" xr:uid="{72FF523E-FCED-4523-9309-B8071C6C610B}"/>
    <cellStyle name="Normal 40 2 3 2 2 4 3" xfId="24714" xr:uid="{B4F6FFCF-BB4D-4BB0-87DC-9297C75898AC}"/>
    <cellStyle name="Normal 40 2 3 2 2 4 4" xfId="15339" xr:uid="{58F6669F-8815-41B3-BB9B-6B81B595BC39}"/>
    <cellStyle name="Normal 40 2 3 2 2 5" xfId="4704" xr:uid="{85B1AC4A-A800-4C09-BADA-A02F41281033}"/>
    <cellStyle name="Normal 40 2 3 2 2 5 2" xfId="36317" xr:uid="{F45064F7-B03A-4C12-9112-498F60E542BF}"/>
    <cellStyle name="Normal 40 2 3 2 2 5 3" xfId="23459" xr:uid="{11EA92ED-69E0-4FC9-93F4-7CEB3FEA9DB0}"/>
    <cellStyle name="Normal 40 2 3 2 2 5 4" xfId="14084" xr:uid="{D80FD89A-5D87-4816-9895-DB6216C32FEF}"/>
    <cellStyle name="Normal 40 2 3 2 2 6" xfId="19616" xr:uid="{02AB97C6-7F6E-41F8-BB76-4D83ECAEA6EF}"/>
    <cellStyle name="Normal 40 2 3 2 2 7" xfId="28992" xr:uid="{28490B9E-A6DE-417D-B3DA-3E9C235ABB39}"/>
    <cellStyle name="Normal 40 2 3 2 2 8" xfId="32491" xr:uid="{EEF5177A-E180-44FB-BAE5-E533E8285B6A}"/>
    <cellStyle name="Normal 40 2 3 2 2 9" xfId="10139" xr:uid="{FE10D5CF-CC08-4801-9A02-B3195B10BB01}"/>
    <cellStyle name="Normal 40 2 3 2 20" xfId="3258" xr:uid="{92B34252-FCAB-45BA-A695-402C793F3AE2}"/>
    <cellStyle name="Normal 40 2 3 2 20 2" xfId="8727" xr:uid="{85815550-A775-4AE1-B4ED-4899F4A2BBCA}"/>
    <cellStyle name="Normal 40 2 3 2 20 2 2" xfId="40333" xr:uid="{D295A76F-2C9B-4CC1-AE40-32C62860E92C}"/>
    <cellStyle name="Normal 40 2 3 2 20 2 3" xfId="27476" xr:uid="{6502FF35-F217-4211-87DB-BC5414606856}"/>
    <cellStyle name="Normal 40 2 3 2 20 2 4" xfId="18101" xr:uid="{D5E56F8D-45BA-4D02-97CD-10EB529FCDF8}"/>
    <cellStyle name="Normal 40 2 3 2 20 3" xfId="21823" xr:uid="{BFAFA796-A7B3-4B9C-B6D1-5360FE49CFEE}"/>
    <cellStyle name="Normal 40 2 3 2 20 4" xfId="31199" xr:uid="{D037CF6F-AC4C-462E-8F66-0BA7C1C77278}"/>
    <cellStyle name="Normal 40 2 3 2 20 5" xfId="34922" xr:uid="{0DC17BD7-131D-46B7-B085-2BAD5478B45C}"/>
    <cellStyle name="Normal 40 2 3 2 20 6" xfId="12689" xr:uid="{C175BEC6-EBF0-4C64-B854-181993FADA7D}"/>
    <cellStyle name="Normal 40 2 3 2 21" xfId="3373" xr:uid="{C18E530D-1B2D-4D1C-A722-7B219875CE42}"/>
    <cellStyle name="Normal 40 2 3 2 21 2" xfId="8841" xr:uid="{BA808DBF-E020-4510-BFA9-B99E5C1723EA}"/>
    <cellStyle name="Normal 40 2 3 2 21 2 2" xfId="40447" xr:uid="{A8BF0568-EA58-467E-B289-4D273A3F9F09}"/>
    <cellStyle name="Normal 40 2 3 2 21 2 3" xfId="27590" xr:uid="{5D58520B-1532-4C7A-8B93-5C3D034811B4}"/>
    <cellStyle name="Normal 40 2 3 2 21 2 4" xfId="18215" xr:uid="{959FE9A0-7471-43C1-BEEE-9A8AEF91B449}"/>
    <cellStyle name="Normal 40 2 3 2 21 3" xfId="21937" xr:uid="{933B7393-8E41-4B4D-B7B9-B35B22E29FBE}"/>
    <cellStyle name="Normal 40 2 3 2 21 4" xfId="31313" xr:uid="{A3FE6206-77A4-4B18-9A69-67114066A03B}"/>
    <cellStyle name="Normal 40 2 3 2 21 5" xfId="35036" xr:uid="{7FC526A5-3AFB-4557-8A90-BB90F8F31C02}"/>
    <cellStyle name="Normal 40 2 3 2 21 6" xfId="12803" xr:uid="{4DC2A409-8D3E-4BAB-A2B6-9653BA607973}"/>
    <cellStyle name="Normal 40 2 3 2 22" xfId="3488" xr:uid="{ED4EAB8E-D07E-4A7E-A5C3-3C2D331DEBC6}"/>
    <cellStyle name="Normal 40 2 3 2 22 2" xfId="8955" xr:uid="{4F7F841B-8891-49D7-9B3E-D306A6C3B71A}"/>
    <cellStyle name="Normal 40 2 3 2 22 2 2" xfId="40561" xr:uid="{A12462EF-00E4-482C-A4CD-536479430734}"/>
    <cellStyle name="Normal 40 2 3 2 22 2 3" xfId="27704" xr:uid="{3464E2D9-8EA3-4444-9DAB-2E052C0AAB47}"/>
    <cellStyle name="Normal 40 2 3 2 22 2 4" xfId="18329" xr:uid="{D5C3F993-A9FB-41F7-9FFC-3F1BB47409B1}"/>
    <cellStyle name="Normal 40 2 3 2 22 3" xfId="22051" xr:uid="{43FCE0C1-03F9-4DAE-9704-A48448891A2B}"/>
    <cellStyle name="Normal 40 2 3 2 22 4" xfId="31427" xr:uid="{170CD1B3-CD4E-4C77-A154-673725A6B81D}"/>
    <cellStyle name="Normal 40 2 3 2 22 5" xfId="35150" xr:uid="{93043343-1D7D-4CA9-A673-97BB4F04DDDD}"/>
    <cellStyle name="Normal 40 2 3 2 22 6" xfId="12917" xr:uid="{85E8A8B5-8CFE-45FC-841E-D09A2E7B1EAE}"/>
    <cellStyle name="Normal 40 2 3 2 23" xfId="3603" xr:uid="{19B09540-8869-4212-ACFE-3567CB526C31}"/>
    <cellStyle name="Normal 40 2 3 2 23 2" xfId="9069" xr:uid="{55A0AA4B-D0E4-42D0-9503-750DF9C4EB32}"/>
    <cellStyle name="Normal 40 2 3 2 23 2 2" xfId="40675" xr:uid="{B465D652-C824-4101-A45C-870AF2B63722}"/>
    <cellStyle name="Normal 40 2 3 2 23 2 3" xfId="27818" xr:uid="{526F7B0C-5624-4CB6-960A-63D2AC7108F6}"/>
    <cellStyle name="Normal 40 2 3 2 23 2 4" xfId="18443" xr:uid="{F902CC74-716D-41AC-9D68-552B53B956A5}"/>
    <cellStyle name="Normal 40 2 3 2 23 3" xfId="22165" xr:uid="{0EEEC0A3-AD9A-4133-832D-472F26FB5415}"/>
    <cellStyle name="Normal 40 2 3 2 23 4" xfId="31541" xr:uid="{3FF21343-1D46-434A-A99A-E430F7764BB2}"/>
    <cellStyle name="Normal 40 2 3 2 23 5" xfId="35264" xr:uid="{992E733C-6156-447A-AD52-A3E9BB7FEB52}"/>
    <cellStyle name="Normal 40 2 3 2 23 6" xfId="13031" xr:uid="{250512E8-4518-4753-A69C-04D70F2B3C59}"/>
    <cellStyle name="Normal 40 2 3 2 24" xfId="3718" xr:uid="{4BA349CD-1954-4816-9FB5-E0353571117A}"/>
    <cellStyle name="Normal 40 2 3 2 24 2" xfId="9183" xr:uid="{6D476377-4C0E-4801-816D-D54DE13E103A}"/>
    <cellStyle name="Normal 40 2 3 2 24 2 2" xfId="40789" xr:uid="{3B381BC4-CCB2-468D-89C2-2B25FDA7CF93}"/>
    <cellStyle name="Normal 40 2 3 2 24 2 3" xfId="27932" xr:uid="{27FCFFE0-0250-4F02-B3FB-F9B30587D8CF}"/>
    <cellStyle name="Normal 40 2 3 2 24 2 4" xfId="18557" xr:uid="{6400ED20-4FC3-4D67-A341-39C41D78BA5F}"/>
    <cellStyle name="Normal 40 2 3 2 24 3" xfId="22279" xr:uid="{0F762D95-8763-47F2-B80E-2C1948C5C77A}"/>
    <cellStyle name="Normal 40 2 3 2 24 4" xfId="31655" xr:uid="{D614FEA0-E79E-48C8-A30C-3B90551D41C5}"/>
    <cellStyle name="Normal 40 2 3 2 24 5" xfId="35378" xr:uid="{91298C9A-44D7-4381-A443-D5751A3AA728}"/>
    <cellStyle name="Normal 40 2 3 2 24 6" xfId="13145" xr:uid="{00DAE265-A17C-43AC-BE23-2973D349AD06}"/>
    <cellStyle name="Normal 40 2 3 2 25" xfId="3836" xr:uid="{AC8F2348-FB37-4209-8B6B-E15A52EB2902}"/>
    <cellStyle name="Normal 40 2 3 2 25 2" xfId="9300" xr:uid="{7084C0F0-5FB8-4A45-A278-23E27A220A8A}"/>
    <cellStyle name="Normal 40 2 3 2 25 2 2" xfId="40906" xr:uid="{C3E09BC4-9390-4BF3-8A7F-5722977D0E6E}"/>
    <cellStyle name="Normal 40 2 3 2 25 2 3" xfId="28049" xr:uid="{58F617BF-C3F6-4DF7-9C87-3D4A90F82AA7}"/>
    <cellStyle name="Normal 40 2 3 2 25 2 4" xfId="18674" xr:uid="{AE9781BB-858B-4EB2-893E-301BA8217109}"/>
    <cellStyle name="Normal 40 2 3 2 25 3" xfId="22396" xr:uid="{CCAA5643-E230-49FD-BB34-27CDB4A0EC71}"/>
    <cellStyle name="Normal 40 2 3 2 25 4" xfId="31772" xr:uid="{D0E77DE2-78BF-4161-8D25-40030FB515D6}"/>
    <cellStyle name="Normal 40 2 3 2 25 5" xfId="35495" xr:uid="{6B4984F2-CD3D-48CA-9B81-C4774C3E8823}"/>
    <cellStyle name="Normal 40 2 3 2 25 6" xfId="13262" xr:uid="{B1F57BE9-449F-4680-AEFE-FEBDC42B5A54}"/>
    <cellStyle name="Normal 40 2 3 2 26" xfId="3956" xr:uid="{FC60A191-A45B-4382-912F-8F02529E4805}"/>
    <cellStyle name="Normal 40 2 3 2 26 2" xfId="9419" xr:uid="{A2E82277-679F-449F-AD53-9F034874B1D1}"/>
    <cellStyle name="Normal 40 2 3 2 26 2 2" xfId="41025" xr:uid="{D1DAA5F8-3D0D-42A1-8D53-51C932676907}"/>
    <cellStyle name="Normal 40 2 3 2 26 2 3" xfId="28168" xr:uid="{773C69FD-6B99-4928-8B6B-BF0FC9B1F75D}"/>
    <cellStyle name="Normal 40 2 3 2 26 2 4" xfId="18793" xr:uid="{A85ABFF5-47AA-4D63-B676-233F4DFBC906}"/>
    <cellStyle name="Normal 40 2 3 2 26 3" xfId="22515" xr:uid="{325DADC9-506A-4866-92E4-EB3EE493554C}"/>
    <cellStyle name="Normal 40 2 3 2 26 4" xfId="31891" xr:uid="{8E825F75-0C96-494B-AA0E-DD2F1740CD9E}"/>
    <cellStyle name="Normal 40 2 3 2 26 5" xfId="35614" xr:uid="{09B1D3D4-5CC3-44C3-9E20-947D516B5BF4}"/>
    <cellStyle name="Normal 40 2 3 2 26 6" xfId="13381" xr:uid="{9D5C2E62-9781-43C1-ADA9-699A7148E94A}"/>
    <cellStyle name="Normal 40 2 3 2 27" xfId="4088" xr:uid="{58473D7D-8830-4988-8AD2-22B482B4FAEF}"/>
    <cellStyle name="Normal 40 2 3 2 27 2" xfId="9550" xr:uid="{CAE599F7-4C69-4D1C-8D3B-14290C88A70E}"/>
    <cellStyle name="Normal 40 2 3 2 27 2 2" xfId="41156" xr:uid="{20C608CC-0B20-45C3-AD6A-86741006B3C0}"/>
    <cellStyle name="Normal 40 2 3 2 27 2 3" xfId="28299" xr:uid="{0E8A81A6-3716-4F0B-9956-C708811822D5}"/>
    <cellStyle name="Normal 40 2 3 2 27 2 4" xfId="18924" xr:uid="{590BE483-CE0B-43C0-8002-186E6C6C18A0}"/>
    <cellStyle name="Normal 40 2 3 2 27 3" xfId="22646" xr:uid="{F3D57E64-212D-44FD-9E02-9370E9EF8431}"/>
    <cellStyle name="Normal 40 2 3 2 27 4" xfId="32022" xr:uid="{5C8E63E1-D0E4-44D1-978A-E17138A56393}"/>
    <cellStyle name="Normal 40 2 3 2 27 5" xfId="35745" xr:uid="{2178D6C3-440C-4BC5-B0CE-108EB5229B79}"/>
    <cellStyle name="Normal 40 2 3 2 27 6" xfId="13512" xr:uid="{9436B028-1E45-4CC6-8FA2-CF25ABE0537C}"/>
    <cellStyle name="Normal 40 2 3 2 28" xfId="4204" xr:uid="{0D30B66A-6DBD-4127-AC81-7266974DC21F}"/>
    <cellStyle name="Normal 40 2 3 2 28 2" xfId="9665" xr:uid="{F95F6C56-FD28-4552-95A0-A175270C6AEF}"/>
    <cellStyle name="Normal 40 2 3 2 28 2 2" xfId="41271" xr:uid="{B84F0F3A-8010-40FD-B085-08EAEC539A11}"/>
    <cellStyle name="Normal 40 2 3 2 28 2 3" xfId="28414" xr:uid="{1228D191-1BCB-411E-ABDB-38381E26A9B9}"/>
    <cellStyle name="Normal 40 2 3 2 28 2 4" xfId="19039" xr:uid="{EC906B52-6BA0-4BCB-B2DE-640A9E6B0B20}"/>
    <cellStyle name="Normal 40 2 3 2 28 3" xfId="22761" xr:uid="{DB527EEB-F9C8-4018-9928-C2C6D0EB2239}"/>
    <cellStyle name="Normal 40 2 3 2 28 4" xfId="32137" xr:uid="{FF4C3F0F-3E87-4541-BBCB-4996C8C7E31F}"/>
    <cellStyle name="Normal 40 2 3 2 28 5" xfId="35860" xr:uid="{7DFBA0B2-42FE-491A-A9B4-18B742D98EFF}"/>
    <cellStyle name="Normal 40 2 3 2 28 6" xfId="13627" xr:uid="{F36FAA95-DCD5-45DD-933F-53F9FEC63AAE}"/>
    <cellStyle name="Normal 40 2 3 2 29" xfId="4319" xr:uid="{DBB58CA0-9D72-4A21-B2DE-DFD2C1655606}"/>
    <cellStyle name="Normal 40 2 3 2 29 2" xfId="9779" xr:uid="{897F26D2-58DB-4C9F-AAAA-563245DD33B0}"/>
    <cellStyle name="Normal 40 2 3 2 29 2 2" xfId="41385" xr:uid="{FC0B9198-A7A3-4532-916B-DD76679DC985}"/>
    <cellStyle name="Normal 40 2 3 2 29 2 3" xfId="28528" xr:uid="{84458D39-502E-42B5-A3BC-67568CF68D01}"/>
    <cellStyle name="Normal 40 2 3 2 29 2 4" xfId="19153" xr:uid="{277BFF2A-0C0B-4F2E-BAC3-4A37FE5A4C37}"/>
    <cellStyle name="Normal 40 2 3 2 29 3" xfId="22875" xr:uid="{1EC7D27F-D745-4C4A-BE22-8F7E57F71D53}"/>
    <cellStyle name="Normal 40 2 3 2 29 4" xfId="32251" xr:uid="{0A529F55-4908-443F-8266-F10A021CABC7}"/>
    <cellStyle name="Normal 40 2 3 2 29 5" xfId="35974" xr:uid="{574A5185-A625-40A3-AC26-07083BE45AC3}"/>
    <cellStyle name="Normal 40 2 3 2 29 6" xfId="13741" xr:uid="{C5C77EF8-6C68-4166-A170-35D4799BA6B1}"/>
    <cellStyle name="Normal 40 2 3 2 3" xfId="1199" xr:uid="{048B3C47-A2E1-4D11-8DAC-974CBADC49F5}"/>
    <cellStyle name="Normal 40 2 3 2 3 2" xfId="5595" xr:uid="{AEDF899C-675C-4174-9160-272E88BB177A}"/>
    <cellStyle name="Normal 40 2 3 2 3 2 2" xfId="6853" xr:uid="{D8F19CE7-1F29-4F0B-91A3-849D94300B7D}"/>
    <cellStyle name="Normal 40 2 3 2 3 2 2 2" xfId="38461" xr:uid="{39B61705-53B7-40D0-8FEC-DC19151489F4}"/>
    <cellStyle name="Normal 40 2 3 2 3 2 2 3" xfId="25604" xr:uid="{FB7C9587-FC15-4140-9E95-4CBC3010ACE0}"/>
    <cellStyle name="Normal 40 2 3 2 3 2 2 4" xfId="16229" xr:uid="{E4EB4573-5A11-41FD-B715-780D9FD2954F}"/>
    <cellStyle name="Normal 40 2 3 2 3 2 3" xfId="37203" xr:uid="{08FC8E80-6EBD-4815-B202-D7FC70D701C2}"/>
    <cellStyle name="Normal 40 2 3 2 3 2 4" xfId="24346" xr:uid="{34E9B9BC-AE43-4818-9EF2-3EA3D0F98301}"/>
    <cellStyle name="Normal 40 2 3 2 3 2 5" xfId="14971" xr:uid="{A3F123A3-4B7D-40D2-B1F7-AFE9AC34FCDD}"/>
    <cellStyle name="Normal 40 2 3 2 3 3" xfId="6187" xr:uid="{75F7402C-876B-4C59-9FF3-FEF30EF3BA4E}"/>
    <cellStyle name="Normal 40 2 3 2 3 3 2" xfId="37795" xr:uid="{1F831B3E-B0AA-4C75-BA69-3D3484DCDA84}"/>
    <cellStyle name="Normal 40 2 3 2 3 3 3" xfId="24938" xr:uid="{7FAEA204-69E9-45C2-AD5E-81A7DEEDCC23}"/>
    <cellStyle name="Normal 40 2 3 2 3 3 4" xfId="15563" xr:uid="{C88AF6C5-196F-45B2-ABE7-984E7C3DDBB0}"/>
    <cellStyle name="Normal 40 2 3 2 3 4" xfId="4928" xr:uid="{1F475707-30F8-482D-812C-FB0749BDE7B0}"/>
    <cellStyle name="Normal 40 2 3 2 3 4 2" xfId="36541" xr:uid="{D1B58EFE-09FF-4107-B5AE-389310716ECB}"/>
    <cellStyle name="Normal 40 2 3 2 3 4 3" xfId="23683" xr:uid="{B4AC6FB7-8511-46A2-9086-DA719C0063B5}"/>
    <cellStyle name="Normal 40 2 3 2 3 4 4" xfId="14308" xr:uid="{31816D28-B77F-4BF3-A524-53701F3FEA52}"/>
    <cellStyle name="Normal 40 2 3 2 3 5" xfId="19785" xr:uid="{8ABA05E7-FE99-4EE6-83C6-BF867D17F835}"/>
    <cellStyle name="Normal 40 2 3 2 3 6" xfId="29161" xr:uid="{CE14400D-FD07-48E0-B13E-8413CBEBA7F1}"/>
    <cellStyle name="Normal 40 2 3 2 3 7" xfId="32612" xr:uid="{BF6132E9-60F0-48DD-8433-A3A3C0383426}"/>
    <cellStyle name="Normal 40 2 3 2 3 8" xfId="10651" xr:uid="{86A63AF7-EFF9-461F-84DE-DBD04FA80144}"/>
    <cellStyle name="Normal 40 2 3 2 30" xfId="924" xr:uid="{86C3763C-D324-4E95-BA9D-FAF49510B913}"/>
    <cellStyle name="Normal 40 2 3 2 30 2" xfId="9899" xr:uid="{BFB7787F-D2AB-4AE5-A96B-C587EF10CAE1}"/>
    <cellStyle name="Normal 40 2 3 2 30 2 2" xfId="41505" xr:uid="{C1122420-8DCC-4C37-BA34-AE6BA625E8C6}"/>
    <cellStyle name="Normal 40 2 3 2 30 2 3" xfId="28648" xr:uid="{84FE2B1C-16BA-4D13-900D-80F9DB251994}"/>
    <cellStyle name="Normal 40 2 3 2 30 2 4" xfId="19273" xr:uid="{B747C1D3-E0C1-4EB3-9C68-9055875ACDAF}"/>
    <cellStyle name="Normal 40 2 3 2 30 3" xfId="22995" xr:uid="{592FFC7F-26AB-4888-B2AE-1974E9F13035}"/>
    <cellStyle name="Normal 40 2 3 2 30 4" xfId="28889" xr:uid="{14585A99-DBB1-4FC1-B4AB-4ED0A2B6F4CE}"/>
    <cellStyle name="Normal 40 2 3 2 30 5" xfId="32853" xr:uid="{A438E58A-6B54-4B8E-A8EB-2F81DBBB84F2}"/>
    <cellStyle name="Normal 40 2 3 2 30 6" xfId="10379" xr:uid="{4529CB30-C7D5-4D3E-8769-480849D3DD06}"/>
    <cellStyle name="Normal 40 2 3 2 31" xfId="803" xr:uid="{AF77A44E-4213-4536-8460-84F1235C9ED8}"/>
    <cellStyle name="Normal 40 2 3 2 31 2" xfId="7326" xr:uid="{5F91ED11-B5EF-4A57-B69F-BD92E2328144}"/>
    <cellStyle name="Normal 40 2 3 2 31 2 2" xfId="38932" xr:uid="{34589F15-8103-4C5C-A717-ABEAB7E20CDD}"/>
    <cellStyle name="Normal 40 2 3 2 31 2 3" xfId="26075" xr:uid="{CDFBAAE9-48AC-4040-AF77-E8280BFAF6BA}"/>
    <cellStyle name="Normal 40 2 3 2 31 2 4" xfId="16700" xr:uid="{FB938F12-0836-4565-92D2-DB68379E4CB7}"/>
    <cellStyle name="Normal 40 2 3 2 31 3" xfId="19513" xr:uid="{1C2C52B4-1F7A-4885-8517-94834CF4B469}"/>
    <cellStyle name="Normal 40 2 3 2 31 4" xfId="10259" xr:uid="{25F731A8-CC17-41D6-9923-C460FA94C729}"/>
    <cellStyle name="Normal 40 2 3 2 32" xfId="4484" xr:uid="{1B72EA16-F362-4E8E-917C-6BF8C419E344}"/>
    <cellStyle name="Normal 40 2 3 2 32 2" xfId="36097" xr:uid="{DEAA9B27-C981-4FED-8921-87A242034807}"/>
    <cellStyle name="Normal 40 2 3 2 32 3" xfId="23239" xr:uid="{7AE49E00-7806-4245-A06F-AFC96AE1C6EC}"/>
    <cellStyle name="Normal 40 2 3 2 32 4" xfId="13864" xr:uid="{FA876ECD-C217-4497-B2A8-20952F645763}"/>
    <cellStyle name="Normal 40 2 3 2 33" xfId="19393" xr:uid="{1B6DB65F-5949-4D2C-8157-C11FD35209F2}"/>
    <cellStyle name="Normal 40 2 3 2 34" xfId="28769" xr:uid="{EE29FBF2-8AB3-4345-90DB-13E6F8219EE2}"/>
    <cellStyle name="Normal 40 2 3 2 35" xfId="32371" xr:uid="{C4D62A7B-F9D3-4F02-AABE-367E2148D9D8}"/>
    <cellStyle name="Normal 40 2 3 2 36" xfId="10019" xr:uid="{A22D4DCF-8718-49DA-9DE6-28E6DBDD54F4}"/>
    <cellStyle name="Normal 40 2 3 2 37" xfId="562" xr:uid="{2787EF04-A4CB-40DA-81FD-3FED0930A8B0}"/>
    <cellStyle name="Normal 40 2 3 2 4" xfId="1316" xr:uid="{A3E9CBA9-D5A4-4E6B-9A52-894F37EA530C}"/>
    <cellStyle name="Normal 40 2 3 2 4 2" xfId="5596" xr:uid="{323F50DA-B3B6-48F9-BC44-34AAF249A21E}"/>
    <cellStyle name="Normal 40 2 3 2 4 2 2" xfId="6854" xr:uid="{BF90FD52-CFBA-4F45-86D2-14120510FD55}"/>
    <cellStyle name="Normal 40 2 3 2 4 2 2 2" xfId="38462" xr:uid="{BC03E10D-8BB7-48EE-8770-D8E5F478A443}"/>
    <cellStyle name="Normal 40 2 3 2 4 2 2 3" xfId="25605" xr:uid="{4C874312-2B0C-467C-A367-003005D8CF99}"/>
    <cellStyle name="Normal 40 2 3 2 4 2 2 4" xfId="16230" xr:uid="{331D42F7-5576-4BC9-80DC-07EC1B01B8E1}"/>
    <cellStyle name="Normal 40 2 3 2 4 2 3" xfId="37204" xr:uid="{A242B858-0CC3-49D7-A72E-D231AAD0EED1}"/>
    <cellStyle name="Normal 40 2 3 2 4 2 4" xfId="24347" xr:uid="{8B8BE21C-C485-4108-A19D-5B17E97D2A78}"/>
    <cellStyle name="Normal 40 2 3 2 4 2 5" xfId="14972" xr:uid="{BFFECEF3-3503-4CBB-B19E-FB1494A625F2}"/>
    <cellStyle name="Normal 40 2 3 2 4 3" xfId="6344" xr:uid="{98CA3713-DE6E-4586-8799-03DF2B21D092}"/>
    <cellStyle name="Normal 40 2 3 2 4 3 2" xfId="37952" xr:uid="{4DA5E775-5344-4891-B9FE-C16D4DA2C9CE}"/>
    <cellStyle name="Normal 40 2 3 2 4 3 3" xfId="25095" xr:uid="{3B6ADABA-D352-46ED-A152-2EC25675E7D5}"/>
    <cellStyle name="Normal 40 2 3 2 4 3 4" xfId="15720" xr:uid="{21AFCBE8-01B7-4B62-AE3A-2C0CE38E8AAD}"/>
    <cellStyle name="Normal 40 2 3 2 4 4" xfId="5086" xr:uid="{711AE35F-16B9-4671-873F-FF3E52246708}"/>
    <cellStyle name="Normal 40 2 3 2 4 4 2" xfId="36696" xr:uid="{7F2AE741-E60F-4128-B670-0C389C8FB75A}"/>
    <cellStyle name="Normal 40 2 3 2 4 4 3" xfId="23839" xr:uid="{9C696343-722C-4E7E-AFCF-46F6A0151EBE}"/>
    <cellStyle name="Normal 40 2 3 2 4 4 4" xfId="14464" xr:uid="{B9E96191-A28B-4406-9540-52A5837038AB}"/>
    <cellStyle name="Normal 40 2 3 2 4 5" xfId="19901" xr:uid="{6F834D57-986A-41D1-8D2E-0A1C4A9DFBED}"/>
    <cellStyle name="Normal 40 2 3 2 4 6" xfId="29277" xr:uid="{9659ABC3-406B-43E6-90DB-D0827FF4AF20}"/>
    <cellStyle name="Normal 40 2 3 2 4 7" xfId="33001" xr:uid="{01567600-EB61-42FE-97F7-E2ABA039A828}"/>
    <cellStyle name="Normal 40 2 3 2 4 8" xfId="10767" xr:uid="{65739B7C-F034-4BF8-8F4A-737BB2BC59A1}"/>
    <cellStyle name="Normal 40 2 3 2 5" xfId="1432" xr:uid="{D06E56EF-2956-40D6-8B5C-A20DEC8102A1}"/>
    <cellStyle name="Normal 40 2 3 2 5 2" xfId="6850" xr:uid="{51E256F6-7AC8-4795-B12F-23D34A8BABD0}"/>
    <cellStyle name="Normal 40 2 3 2 5 2 2" xfId="38458" xr:uid="{609E114D-3E73-4611-A237-ED997DF60112}"/>
    <cellStyle name="Normal 40 2 3 2 5 2 3" xfId="25601" xr:uid="{F757AD9A-ED0A-4E50-83F6-031444FD9F5A}"/>
    <cellStyle name="Normal 40 2 3 2 5 2 4" xfId="16226" xr:uid="{D2EE6F4A-7BC6-4EEC-A299-C17161E4FC71}"/>
    <cellStyle name="Normal 40 2 3 2 5 3" xfId="5592" xr:uid="{F382BCCD-31B1-4D7E-ABEB-B2EF574E7B28}"/>
    <cellStyle name="Normal 40 2 3 2 5 3 2" xfId="37200" xr:uid="{94414BDB-ACE6-4924-9C75-DE3D43BA4866}"/>
    <cellStyle name="Normal 40 2 3 2 5 3 3" xfId="24343" xr:uid="{179B99B4-C07C-48FF-95B1-544583721318}"/>
    <cellStyle name="Normal 40 2 3 2 5 3 4" xfId="14968" xr:uid="{CBD0F5BA-D400-469A-83B4-877BD46D601A}"/>
    <cellStyle name="Normal 40 2 3 2 5 4" xfId="20016" xr:uid="{191C36D3-3093-4CB1-80C5-A13CE585DD59}"/>
    <cellStyle name="Normal 40 2 3 2 5 5" xfId="29392" xr:uid="{24CB7099-2A70-484A-8A07-482B87D103F5}"/>
    <cellStyle name="Normal 40 2 3 2 5 6" xfId="33116" xr:uid="{D520656C-6A85-43F8-BEE1-C9A3CA3FF221}"/>
    <cellStyle name="Normal 40 2 3 2 5 7" xfId="10882" xr:uid="{3B4E1B7F-6213-4050-A7F2-8A92A2349F1D}"/>
    <cellStyle name="Normal 40 2 3 2 6" xfId="1548" xr:uid="{730909F1-9EF6-4D51-A15C-23C0DF02258C}"/>
    <cellStyle name="Normal 40 2 3 2 6 2" xfId="7370" xr:uid="{BE8D3F13-DCA3-4636-8ECA-21B19311FB3B}"/>
    <cellStyle name="Normal 40 2 3 2 6 2 2" xfId="38976" xr:uid="{F6B6E2C3-3672-4DF8-AA45-EDEA1D8DB7C6}"/>
    <cellStyle name="Normal 40 2 3 2 6 2 3" xfId="26119" xr:uid="{E99EF3E8-E76F-4AA4-9433-B8B2F0743A61}"/>
    <cellStyle name="Normal 40 2 3 2 6 2 4" xfId="16744" xr:uid="{456B6E84-E015-42B4-88C4-79EE79DFD4CB}"/>
    <cellStyle name="Normal 40 2 3 2 6 3" xfId="4601" xr:uid="{84B07E0A-D6CC-42EC-953C-6CAEFB259790}"/>
    <cellStyle name="Normal 40 2 3 2 6 3 2" xfId="36214" xr:uid="{C0AAD997-12D1-44CA-B614-A677785ADBF8}"/>
    <cellStyle name="Normal 40 2 3 2 6 3 3" xfId="23356" xr:uid="{E17CDA5C-6FE0-4900-907D-17092E6F7027}"/>
    <cellStyle name="Normal 40 2 3 2 6 3 4" xfId="13981" xr:uid="{72DC9864-9EAC-48A5-9F0C-6C54F814A037}"/>
    <cellStyle name="Normal 40 2 3 2 6 4" xfId="20131" xr:uid="{6B00DBFA-C69E-4251-AC75-A4EEC1F977BF}"/>
    <cellStyle name="Normal 40 2 3 2 6 5" xfId="29507" xr:uid="{99EA6260-8A88-41E2-8E9F-95491040A863}"/>
    <cellStyle name="Normal 40 2 3 2 6 6" xfId="33231" xr:uid="{1FA7A422-3669-4072-AC1A-527AB4FEAA12}"/>
    <cellStyle name="Normal 40 2 3 2 6 7" xfId="10997" xr:uid="{AC108401-2BD8-4441-A343-D2C05004792A}"/>
    <cellStyle name="Normal 40 2 3 2 7" xfId="1663" xr:uid="{05704C98-E5EF-4BBF-9ECE-C9866F3DB1AB}"/>
    <cellStyle name="Normal 40 2 3 2 7 2" xfId="5856" xr:uid="{67085B3B-3C7C-40B9-8C15-0D54243106AA}"/>
    <cellStyle name="Normal 40 2 3 2 7 2 2" xfId="37464" xr:uid="{CE91C6EB-70D1-4FA4-B5C0-6A3FFAB27923}"/>
    <cellStyle name="Normal 40 2 3 2 7 2 3" xfId="24607" xr:uid="{823C51B9-944B-4D43-B9E5-EB72307E4795}"/>
    <cellStyle name="Normal 40 2 3 2 7 2 4" xfId="15232" xr:uid="{C6D59BFB-994F-4176-8EF0-EC132D0D0BCD}"/>
    <cellStyle name="Normal 40 2 3 2 7 3" xfId="20245" xr:uid="{3A5FC2AE-8629-4134-BA9F-999A582FBAA6}"/>
    <cellStyle name="Normal 40 2 3 2 7 4" xfId="29621" xr:uid="{20343292-62C7-46EC-B459-2BFF74EEAE53}"/>
    <cellStyle name="Normal 40 2 3 2 7 5" xfId="33345" xr:uid="{7FCAE0E3-A644-4C4D-8FDD-5C8F6ECE39F7}"/>
    <cellStyle name="Normal 40 2 3 2 7 6" xfId="11111" xr:uid="{5811ED6A-965C-46C1-9EF1-BD9649E0B8EA}"/>
    <cellStyle name="Normal 40 2 3 2 8" xfId="1778" xr:uid="{2C1B962C-FEB0-43CC-A5C1-960A5CD2C37F}"/>
    <cellStyle name="Normal 40 2 3 2 8 2" xfId="6967" xr:uid="{E91EB01B-1F13-4B16-A396-CE8DFCCCB24C}"/>
    <cellStyle name="Normal 40 2 3 2 8 2 2" xfId="38575" xr:uid="{B2FF623E-136C-4004-85FA-ED2EE51C1B57}"/>
    <cellStyle name="Normal 40 2 3 2 8 2 3" xfId="25718" xr:uid="{EE234103-2F59-4048-8642-55D273605F18}"/>
    <cellStyle name="Normal 40 2 3 2 8 2 4" xfId="16343" xr:uid="{C92B1C2A-BB25-47CD-973D-B1B896807861}"/>
    <cellStyle name="Normal 40 2 3 2 8 3" xfId="20359" xr:uid="{5DCD52AA-C33F-43AF-91DD-524D855B6180}"/>
    <cellStyle name="Normal 40 2 3 2 8 4" xfId="29735" xr:uid="{CC024131-AB4C-4882-B799-FF06A725FCCF}"/>
    <cellStyle name="Normal 40 2 3 2 8 5" xfId="33459" xr:uid="{68FF3351-241E-468B-A10B-0AF17D162A59}"/>
    <cellStyle name="Normal 40 2 3 2 8 6" xfId="11225" xr:uid="{E3862696-44E7-4623-A2EF-D35F88004032}"/>
    <cellStyle name="Normal 40 2 3 2 9" xfId="1893" xr:uid="{09433AE6-8F08-4FB5-829C-FDF47C676A34}"/>
    <cellStyle name="Normal 40 2 3 2 9 2" xfId="7386" xr:uid="{2CBDA93D-08EB-4D07-9E89-4C633F3943EC}"/>
    <cellStyle name="Normal 40 2 3 2 9 2 2" xfId="38992" xr:uid="{2DC492FC-234F-4CC4-9516-AAF336B386D4}"/>
    <cellStyle name="Normal 40 2 3 2 9 2 3" xfId="26135" xr:uid="{F908EBA9-9C07-4C0B-9429-DA719E0FC0CF}"/>
    <cellStyle name="Normal 40 2 3 2 9 2 4" xfId="16760" xr:uid="{A2635311-B854-4FDC-BBA2-A3DF50D57796}"/>
    <cellStyle name="Normal 40 2 3 2 9 3" xfId="20473" xr:uid="{929A9C98-9159-4A59-84EE-DA40D3B0F7E7}"/>
    <cellStyle name="Normal 40 2 3 2 9 4" xfId="29849" xr:uid="{04EB332A-0D9C-4E72-A018-40340BE12BB5}"/>
    <cellStyle name="Normal 40 2 3 2 9 5" xfId="33573" xr:uid="{32A11031-1937-499E-99F4-BEF3CA30E067}"/>
    <cellStyle name="Normal 40 2 3 2 9 6" xfId="11339" xr:uid="{DA0A9B4D-72F7-4489-9E95-F4EDD1158C77}"/>
    <cellStyle name="Normal 40 2 3 20" xfId="3066" xr:uid="{D5803F5F-F67B-452B-950B-02717A613E55}"/>
    <cellStyle name="Normal 40 2 3 20 2" xfId="8536" xr:uid="{783B90BB-108D-4600-B7F6-EC48DC96779E}"/>
    <cellStyle name="Normal 40 2 3 20 2 2" xfId="40142" xr:uid="{8AB522A6-DFF4-46D1-B777-2BD188CBEC68}"/>
    <cellStyle name="Normal 40 2 3 20 2 3" xfId="27285" xr:uid="{BDBAD21E-B37D-4668-9275-6FAF4162980C}"/>
    <cellStyle name="Normal 40 2 3 20 2 4" xfId="17910" xr:uid="{09ED5294-681E-423E-99CD-DE0ADF9019E5}"/>
    <cellStyle name="Normal 40 2 3 20 3" xfId="21632" xr:uid="{2BEF2ED9-C61B-4C1D-8F1D-ED552B719A8E}"/>
    <cellStyle name="Normal 40 2 3 20 4" xfId="31008" xr:uid="{9DF8C17E-47B8-4F4F-83A6-580442265440}"/>
    <cellStyle name="Normal 40 2 3 20 5" xfId="34731" xr:uid="{D8056F18-9045-48B3-B2BE-D11ACB55286A}"/>
    <cellStyle name="Normal 40 2 3 20 6" xfId="12498" xr:uid="{926360F2-B229-43E6-AF48-08AD9E6B8C12}"/>
    <cellStyle name="Normal 40 2 3 21" xfId="3181" xr:uid="{0A4C3482-4117-4FE1-900C-9DE321B8F0F7}"/>
    <cellStyle name="Normal 40 2 3 21 2" xfId="8650" xr:uid="{5530872D-57E1-4E7C-BFE5-ED891EEBA021}"/>
    <cellStyle name="Normal 40 2 3 21 2 2" xfId="40256" xr:uid="{DB63E26E-5C76-4A43-894D-0A5622E5719D}"/>
    <cellStyle name="Normal 40 2 3 21 2 3" xfId="27399" xr:uid="{8F22A853-0CD8-4AE8-9364-A15F85D7A52F}"/>
    <cellStyle name="Normal 40 2 3 21 2 4" xfId="18024" xr:uid="{F5654A72-E224-42F4-BF46-F3B09BDAAD88}"/>
    <cellStyle name="Normal 40 2 3 21 3" xfId="21746" xr:uid="{7AF54208-2C9D-4510-8CBD-FD4AF2C89F5E}"/>
    <cellStyle name="Normal 40 2 3 21 4" xfId="31122" xr:uid="{C1FC3CE8-1929-4FE3-8E97-6BDC1CECD566}"/>
    <cellStyle name="Normal 40 2 3 21 5" xfId="34845" xr:uid="{D87966C7-B11E-4723-9438-7CCDDA3405AF}"/>
    <cellStyle name="Normal 40 2 3 21 6" xfId="12612" xr:uid="{58AFD25B-A1E6-4580-B1BD-93AEDBAD600A}"/>
    <cellStyle name="Normal 40 2 3 22" xfId="3296" xr:uid="{9481F9DD-5AB9-48EC-BD71-5E14C954A141}"/>
    <cellStyle name="Normal 40 2 3 22 2" xfId="8764" xr:uid="{020F6505-CC71-47EF-8D38-8CAA56EAB230}"/>
    <cellStyle name="Normal 40 2 3 22 2 2" xfId="40370" xr:uid="{542F2BAD-6AF0-41D8-8AD6-B2A9C6839421}"/>
    <cellStyle name="Normal 40 2 3 22 2 3" xfId="27513" xr:uid="{DA6F1510-AA2A-4FE8-BA39-20BFAE23540F}"/>
    <cellStyle name="Normal 40 2 3 22 2 4" xfId="18138" xr:uid="{D3BE6898-941E-4B92-8F82-5CE621A795AB}"/>
    <cellStyle name="Normal 40 2 3 22 3" xfId="21860" xr:uid="{0554F040-EA12-45CE-827B-1FE21AF49358}"/>
    <cellStyle name="Normal 40 2 3 22 4" xfId="31236" xr:uid="{DCBC4070-6EF9-4720-B7F3-050A6E8AFB0F}"/>
    <cellStyle name="Normal 40 2 3 22 5" xfId="34959" xr:uid="{A5F3DC59-822A-48DE-A8DA-E3352EB6C20C}"/>
    <cellStyle name="Normal 40 2 3 22 6" xfId="12726" xr:uid="{9C172564-2320-4A8A-A31B-B4B8DD8EEC04}"/>
    <cellStyle name="Normal 40 2 3 23" xfId="3411" xr:uid="{403D9647-BAD7-4B68-949E-050552DDD6D4}"/>
    <cellStyle name="Normal 40 2 3 23 2" xfId="8878" xr:uid="{C55F6FA7-33D6-4E4E-8C4F-56662250AB8C}"/>
    <cellStyle name="Normal 40 2 3 23 2 2" xfId="40484" xr:uid="{85FA4F6D-BAE2-4AB8-A96C-839E2283BE55}"/>
    <cellStyle name="Normal 40 2 3 23 2 3" xfId="27627" xr:uid="{4428D3F9-ED9C-4513-988F-AA827ED112F8}"/>
    <cellStyle name="Normal 40 2 3 23 2 4" xfId="18252" xr:uid="{040B6EB7-139C-4E50-9420-3109827BD84F}"/>
    <cellStyle name="Normal 40 2 3 23 3" xfId="21974" xr:uid="{1699BF44-6D45-470D-8D14-01457FB3ADE6}"/>
    <cellStyle name="Normal 40 2 3 23 4" xfId="31350" xr:uid="{5B302064-E567-4003-9A95-3337B1F664C6}"/>
    <cellStyle name="Normal 40 2 3 23 5" xfId="35073" xr:uid="{F027C125-F52D-46ED-A4F4-0EA8FAEE8394}"/>
    <cellStyle name="Normal 40 2 3 23 6" xfId="12840" xr:uid="{A169DDBE-D3A4-4C66-8BF8-1212130A1BBE}"/>
    <cellStyle name="Normal 40 2 3 24" xfId="3526" xr:uid="{0DBA4153-9BC5-4FD6-9F89-5562BBD354F5}"/>
    <cellStyle name="Normal 40 2 3 24 2" xfId="8992" xr:uid="{B2F8C330-06F8-46F1-B5F3-C092C1026EDB}"/>
    <cellStyle name="Normal 40 2 3 24 2 2" xfId="40598" xr:uid="{502238D4-1954-4012-B26C-F56EF731DD54}"/>
    <cellStyle name="Normal 40 2 3 24 2 3" xfId="27741" xr:uid="{F17BF7A9-43B2-4890-BAAD-0F9601AFB386}"/>
    <cellStyle name="Normal 40 2 3 24 2 4" xfId="18366" xr:uid="{F65C5D17-4E7E-47AE-9B85-F932804CFC27}"/>
    <cellStyle name="Normal 40 2 3 24 3" xfId="22088" xr:uid="{6F891522-CA6E-412E-824A-6FCFC692AF96}"/>
    <cellStyle name="Normal 40 2 3 24 4" xfId="31464" xr:uid="{062D9F03-326A-4346-A178-60C43767EEE2}"/>
    <cellStyle name="Normal 40 2 3 24 5" xfId="35187" xr:uid="{3BAB94E4-E5A0-4A49-A134-2C8E00FDB04A}"/>
    <cellStyle name="Normal 40 2 3 24 6" xfId="12954" xr:uid="{6FF9C61F-3FB8-4B63-8A7E-A44951959D59}"/>
    <cellStyle name="Normal 40 2 3 25" xfId="3641" xr:uid="{9FE1E469-4000-43AF-9E2D-FE2851DC4817}"/>
    <cellStyle name="Normal 40 2 3 25 2" xfId="9106" xr:uid="{96607C14-D952-4E17-8769-C2376CA8370F}"/>
    <cellStyle name="Normal 40 2 3 25 2 2" xfId="40712" xr:uid="{2B548C3D-7517-4CCA-B7FB-3D495AE69955}"/>
    <cellStyle name="Normal 40 2 3 25 2 3" xfId="27855" xr:uid="{2D0F2502-9535-471E-8150-2E3F85F2AC0A}"/>
    <cellStyle name="Normal 40 2 3 25 2 4" xfId="18480" xr:uid="{140F52C4-662F-4F7B-89F9-6E78E0F42B59}"/>
    <cellStyle name="Normal 40 2 3 25 3" xfId="22202" xr:uid="{1F591CCB-55B5-4E4E-A40D-98483249AE2E}"/>
    <cellStyle name="Normal 40 2 3 25 4" xfId="31578" xr:uid="{F13D589F-4357-4CCE-862D-090F20505535}"/>
    <cellStyle name="Normal 40 2 3 25 5" xfId="35301" xr:uid="{D809A33D-A9FB-4018-9A46-65FC355A75F4}"/>
    <cellStyle name="Normal 40 2 3 25 6" xfId="13068" xr:uid="{2B3C25E7-B485-45F5-AF66-A321838F9E4F}"/>
    <cellStyle name="Normal 40 2 3 26" xfId="3759" xr:uid="{F773AF95-AA0B-4961-B0AE-8F975E05292D}"/>
    <cellStyle name="Normal 40 2 3 26 2" xfId="9223" xr:uid="{39C11C6C-26BC-422D-8F97-A26F301F1BA6}"/>
    <cellStyle name="Normal 40 2 3 26 2 2" xfId="40829" xr:uid="{DD39C3A0-A9E8-4921-957A-71C248E7F156}"/>
    <cellStyle name="Normal 40 2 3 26 2 3" xfId="27972" xr:uid="{A418A0E4-5C56-4847-B7C3-2B2B4298EFD6}"/>
    <cellStyle name="Normal 40 2 3 26 2 4" xfId="18597" xr:uid="{F254C173-5B5A-4287-9038-FE764CDA8DCA}"/>
    <cellStyle name="Normal 40 2 3 26 3" xfId="22319" xr:uid="{FDDE7E56-079B-4513-972C-B4B17396A5AA}"/>
    <cellStyle name="Normal 40 2 3 26 4" xfId="31695" xr:uid="{2787B1D7-0176-440F-9F21-D599ADA73CE9}"/>
    <cellStyle name="Normal 40 2 3 26 5" xfId="35418" xr:uid="{982BBC9D-87D4-4B09-AD6A-7753AA1C182E}"/>
    <cellStyle name="Normal 40 2 3 26 6" xfId="13185" xr:uid="{24D7F26B-8FC8-4586-9697-BA63922EC720}"/>
    <cellStyle name="Normal 40 2 3 27" xfId="3879" xr:uid="{84CCFD5C-A1C6-43FF-A8F9-258EB4214524}"/>
    <cellStyle name="Normal 40 2 3 27 2" xfId="9342" xr:uid="{F8F7F3CF-06EB-463D-8C06-B2249F2CF41D}"/>
    <cellStyle name="Normal 40 2 3 27 2 2" xfId="40948" xr:uid="{CF0B28D6-24B9-4008-8E53-9243D2334EC3}"/>
    <cellStyle name="Normal 40 2 3 27 2 3" xfId="28091" xr:uid="{D842DD02-942D-4808-8C2D-E42D12952494}"/>
    <cellStyle name="Normal 40 2 3 27 2 4" xfId="18716" xr:uid="{8558538C-F4D8-465F-BF8F-ABABE33B8BB4}"/>
    <cellStyle name="Normal 40 2 3 27 3" xfId="22438" xr:uid="{4BD7A8B3-5372-401C-8EB1-4304889A14A7}"/>
    <cellStyle name="Normal 40 2 3 27 4" xfId="31814" xr:uid="{02A5FFF5-8201-4A05-AEE2-F38AAE58701B}"/>
    <cellStyle name="Normal 40 2 3 27 5" xfId="35537" xr:uid="{5DB47444-62D6-4078-862C-826991E7C336}"/>
    <cellStyle name="Normal 40 2 3 27 6" xfId="13304" xr:uid="{93B93304-225C-4B0A-BC71-2F3560E7B287}"/>
    <cellStyle name="Normal 40 2 3 28" xfId="4011" xr:uid="{5097AA37-F455-4675-8741-C423C2852D32}"/>
    <cellStyle name="Normal 40 2 3 28 2" xfId="9473" xr:uid="{65320554-69DF-4815-954F-00F33479F8A7}"/>
    <cellStyle name="Normal 40 2 3 28 2 2" xfId="41079" xr:uid="{D019E104-4893-49FD-A74F-68387D2758F0}"/>
    <cellStyle name="Normal 40 2 3 28 2 3" xfId="28222" xr:uid="{78A0C4A8-BBEB-42E9-AD9F-C06175E8E0C8}"/>
    <cellStyle name="Normal 40 2 3 28 2 4" xfId="18847" xr:uid="{ADC37E12-DD2D-4269-959D-44ABDEC7FA1A}"/>
    <cellStyle name="Normal 40 2 3 28 3" xfId="22569" xr:uid="{993F3BE9-34BC-427D-BB51-E4DFCB3A9100}"/>
    <cellStyle name="Normal 40 2 3 28 4" xfId="31945" xr:uid="{2B5FB90E-1EE2-4B0D-9517-3B9F4EBE77D0}"/>
    <cellStyle name="Normal 40 2 3 28 5" xfId="35668" xr:uid="{8AC0E62B-DC10-4EC7-8B02-1DE4A58595B9}"/>
    <cellStyle name="Normal 40 2 3 28 6" xfId="13435" xr:uid="{8D7B8101-9BC1-4861-A097-0EBA1D1FAADC}"/>
    <cellStyle name="Normal 40 2 3 29" xfId="4127" xr:uid="{5FD851E8-B9E8-4490-B4F7-99FC845639DA}"/>
    <cellStyle name="Normal 40 2 3 29 2" xfId="9588" xr:uid="{40C7EB9B-1ADA-4F49-BBB8-D0ACDF9476CF}"/>
    <cellStyle name="Normal 40 2 3 29 2 2" xfId="41194" xr:uid="{03F8CD95-42BA-46D5-8C95-3C3AE1CF273C}"/>
    <cellStyle name="Normal 40 2 3 29 2 3" xfId="28337" xr:uid="{3C673959-2378-49F9-B88F-E409910A6260}"/>
    <cellStyle name="Normal 40 2 3 29 2 4" xfId="18962" xr:uid="{CA3A041F-BC9C-40C6-8605-AE5C4DB6BCD2}"/>
    <cellStyle name="Normal 40 2 3 29 3" xfId="22684" xr:uid="{53F92E32-E5F7-48CD-B2AB-DA7073D553E7}"/>
    <cellStyle name="Normal 40 2 3 29 4" xfId="32060" xr:uid="{08770BFB-09C2-431E-AF04-D749A7AAA2A1}"/>
    <cellStyle name="Normal 40 2 3 29 5" xfId="35783" xr:uid="{C6E9E504-B668-4EE0-8236-9F9610F7C340}"/>
    <cellStyle name="Normal 40 2 3 29 6" xfId="13550" xr:uid="{2B2F1200-B1D6-46C2-BFB7-18FFFC6CEFD9}"/>
    <cellStyle name="Normal 40 2 3 3" xfId="270" xr:uid="{ABE4D85E-8C2B-49C4-947E-AA7892EF4934}"/>
    <cellStyle name="Normal 40 2 3 3 10" xfId="606" xr:uid="{0F48E409-501C-4914-9E26-F7BB4314A170}"/>
    <cellStyle name="Normal 40 2 3 3 2" xfId="968" xr:uid="{B982FBF5-40A2-4738-AD39-1FE1E1C19230}"/>
    <cellStyle name="Normal 40 2 3 3 2 2" xfId="5598" xr:uid="{A5EBCD06-C44C-4F85-A459-0312C0A75D2E}"/>
    <cellStyle name="Normal 40 2 3 3 2 2 2" xfId="6856" xr:uid="{75861B02-72BC-4294-81BC-29F56F8720BE}"/>
    <cellStyle name="Normal 40 2 3 3 2 2 2 2" xfId="38464" xr:uid="{B1FA3B62-12DC-4775-8BBE-C8BEAF6F0025}"/>
    <cellStyle name="Normal 40 2 3 3 2 2 2 3" xfId="25607" xr:uid="{F1F6633C-4021-44E8-A82B-3FB62E1B9111}"/>
    <cellStyle name="Normal 40 2 3 3 2 2 2 4" xfId="16232" xr:uid="{6B90014A-73BD-4DF2-9899-8F74F731F78C}"/>
    <cellStyle name="Normal 40 2 3 3 2 2 3" xfId="37206" xr:uid="{636A21C3-B4E3-40DC-BE56-CD1F83337BB1}"/>
    <cellStyle name="Normal 40 2 3 3 2 2 4" xfId="24349" xr:uid="{DC628EC1-0096-42FF-993F-9DFA98D032C7}"/>
    <cellStyle name="Normal 40 2 3 3 2 2 5" xfId="14974" xr:uid="{9C96845C-9CE1-4D77-9209-DA891F8C7167}"/>
    <cellStyle name="Normal 40 2 3 3 2 3" xfId="6188" xr:uid="{B7467059-5306-480D-A224-158EA8206F15}"/>
    <cellStyle name="Normal 40 2 3 3 2 3 2" xfId="37796" xr:uid="{33EC1628-7602-4CEE-A2F7-0A0D0924C8E1}"/>
    <cellStyle name="Normal 40 2 3 3 2 3 3" xfId="24939" xr:uid="{33533A88-415E-4C78-AA7F-589F7BAA50D4}"/>
    <cellStyle name="Normal 40 2 3 3 2 3 4" xfId="15564" xr:uid="{D57F1EFD-D94D-46A6-861A-69C2C20EEB61}"/>
    <cellStyle name="Normal 40 2 3 3 2 4" xfId="4929" xr:uid="{23D2292E-D795-4E0D-9AD7-950126937FB8}"/>
    <cellStyle name="Normal 40 2 3 3 2 4 2" xfId="36542" xr:uid="{F011B304-BE99-4CC0-82E4-9607BC808B75}"/>
    <cellStyle name="Normal 40 2 3 3 2 4 3" xfId="23684" xr:uid="{F15F17D3-F65F-49FA-B8D6-A2F926F7C25C}"/>
    <cellStyle name="Normal 40 2 3 3 2 4 4" xfId="14309" xr:uid="{76566780-A56B-488C-98D1-C15079A90593}"/>
    <cellStyle name="Normal 40 2 3 3 2 5" xfId="32655" xr:uid="{D6C4045A-63EB-4604-AA1A-B5517E0D5A08}"/>
    <cellStyle name="Normal 40 2 3 3 2 6" xfId="23067" xr:uid="{52D335F4-F1BE-49AF-8176-4D5C4B8DE244}"/>
    <cellStyle name="Normal 40 2 3 3 2 7" xfId="10422" xr:uid="{3601D39C-B5C1-486A-8F1A-CA8646D9CE4D}"/>
    <cellStyle name="Normal 40 2 3 3 3" xfId="5597" xr:uid="{9B072453-B1A0-4E30-9B9F-21A78520E6C8}"/>
    <cellStyle name="Normal 40 2 3 3 3 2" xfId="6855" xr:uid="{81AD5A54-9831-4AB5-AC37-B85F842AB241}"/>
    <cellStyle name="Normal 40 2 3 3 3 2 2" xfId="38463" xr:uid="{FD53F0B3-422F-4CAE-81A7-EFC130D46A79}"/>
    <cellStyle name="Normal 40 2 3 3 3 2 3" xfId="25606" xr:uid="{255B96D5-8263-4055-AE17-1B46ECFC6464}"/>
    <cellStyle name="Normal 40 2 3 3 3 2 4" xfId="16231" xr:uid="{72B9B1BE-5F99-42C5-B977-442768265019}"/>
    <cellStyle name="Normal 40 2 3 3 3 3" xfId="37205" xr:uid="{4BEA022B-FFEB-46FD-AD47-E17EE99D47C3}"/>
    <cellStyle name="Normal 40 2 3 3 3 4" xfId="24348" xr:uid="{F33E622E-9798-4451-ADA8-C03397521D9A}"/>
    <cellStyle name="Normal 40 2 3 3 3 5" xfId="14973" xr:uid="{E9265C3C-46F5-47F2-ACE5-5362DC0000CC}"/>
    <cellStyle name="Normal 40 2 3 3 4" xfId="5902" xr:uid="{86B94CBA-4441-4884-AD3E-11ACCDEFF08F}"/>
    <cellStyle name="Normal 40 2 3 3 4 2" xfId="37510" xr:uid="{81DFA4B4-7556-43CF-B9BD-55799F074FEC}"/>
    <cellStyle name="Normal 40 2 3 3 4 3" xfId="24653" xr:uid="{5550FCAC-E41D-4F60-82C4-000FC746AA92}"/>
    <cellStyle name="Normal 40 2 3 3 4 4" xfId="15278" xr:uid="{D84C27C4-0722-43ED-8242-7388DE0A8CAC}"/>
    <cellStyle name="Normal 40 2 3 3 5" xfId="4644" xr:uid="{7BFC22F1-4933-494A-B415-DA09608F72F1}"/>
    <cellStyle name="Normal 40 2 3 3 5 2" xfId="36257" xr:uid="{DF68442C-3E03-4D8B-8144-FC519A286B5D}"/>
    <cellStyle name="Normal 40 2 3 3 5 3" xfId="23399" xr:uid="{2D1260CD-B99D-4884-A190-BF5D06F61A3A}"/>
    <cellStyle name="Normal 40 2 3 3 5 4" xfId="14024" xr:uid="{A5A8C709-1F27-4AE0-B0B0-DE557D4B6BCC}"/>
    <cellStyle name="Normal 40 2 3 3 6" xfId="19556" xr:uid="{E6065195-264F-494A-BBE7-450B9835B2C8}"/>
    <cellStyle name="Normal 40 2 3 3 7" xfId="28932" xr:uid="{E783801C-2450-411A-858F-ACDD1F926976}"/>
    <cellStyle name="Normal 40 2 3 3 8" xfId="32414" xr:uid="{BA581DEF-000B-4603-86F8-AC5B2E5B5009}"/>
    <cellStyle name="Normal 40 2 3 3 9" xfId="10062" xr:uid="{577DA9BB-A408-4C96-84F0-BF319335C73B}"/>
    <cellStyle name="Normal 40 2 3 30" xfId="4242" xr:uid="{52653634-59F8-4CCC-A6FF-826D2A7DB9FD}"/>
    <cellStyle name="Normal 40 2 3 30 2" xfId="9702" xr:uid="{8CB27AA7-EF34-4E08-9261-9B26BB40DCA8}"/>
    <cellStyle name="Normal 40 2 3 30 2 2" xfId="41308" xr:uid="{A1687583-3541-4C8C-8D60-A712E9ACC825}"/>
    <cellStyle name="Normal 40 2 3 30 2 3" xfId="28451" xr:uid="{1824C695-234B-450B-A5CC-8408FCEE00F5}"/>
    <cellStyle name="Normal 40 2 3 30 2 4" xfId="19076" xr:uid="{82236CCE-C8F0-46AD-89DF-5F070190C7EF}"/>
    <cellStyle name="Normal 40 2 3 30 3" xfId="22798" xr:uid="{AD1E1589-58F1-4DA8-A14B-9151217FB0F8}"/>
    <cellStyle name="Normal 40 2 3 30 4" xfId="32174" xr:uid="{2BC7E794-255D-40B2-AAA5-C77B5D29F48D}"/>
    <cellStyle name="Normal 40 2 3 30 5" xfId="35897" xr:uid="{EA9FEA60-E25E-48F2-B7DB-EB7EC3568C7E}"/>
    <cellStyle name="Normal 40 2 3 30 6" xfId="13664" xr:uid="{8B2D5DFE-9740-4D82-B755-05E633F2ECC9}"/>
    <cellStyle name="Normal 40 2 3 31" xfId="847" xr:uid="{3D2CB759-54FA-4946-ACB3-2AC95A0ED30D}"/>
    <cellStyle name="Normal 40 2 3 31 2" xfId="9822" xr:uid="{CB60E323-4ABE-4463-8FA1-5CBC5225A62E}"/>
    <cellStyle name="Normal 40 2 3 31 2 2" xfId="41428" xr:uid="{A46FF70D-BD4F-4C12-9529-F8ED866E3A42}"/>
    <cellStyle name="Normal 40 2 3 31 2 3" xfId="28571" xr:uid="{7EA31AF9-F4C8-4B56-B9C2-62FFFFDB3AC0}"/>
    <cellStyle name="Normal 40 2 3 31 2 4" xfId="19196" xr:uid="{DF689D1F-56CA-4800-9CD2-24552751DAE9}"/>
    <cellStyle name="Normal 40 2 3 31 3" xfId="22918" xr:uid="{94D6AFD5-338C-45FB-A8AA-24EDDC204C5A}"/>
    <cellStyle name="Normal 40 2 3 31 4" xfId="28812" xr:uid="{05C0AEAF-91D7-4BA6-8B6C-23E4F72A284B}"/>
    <cellStyle name="Normal 40 2 3 31 5" xfId="32776" xr:uid="{F1A45A8A-BE65-4696-9702-9EA5EDAEC139}"/>
    <cellStyle name="Normal 40 2 3 31 6" xfId="10302" xr:uid="{E6ECA656-A9FD-49B7-8B7A-5C3DB4015EC5}"/>
    <cellStyle name="Normal 40 2 3 32" xfId="726" xr:uid="{161A8E47-A37E-4A30-893B-A7C05C7B53C9}"/>
    <cellStyle name="Normal 40 2 3 32 2" xfId="7138" xr:uid="{AA71EE5D-DFB2-4C71-B018-97246A5BAF06}"/>
    <cellStyle name="Normal 40 2 3 32 2 2" xfId="38744" xr:uid="{40E80E52-3497-4C01-8AF7-A3E67C3D1BB5}"/>
    <cellStyle name="Normal 40 2 3 32 2 3" xfId="25887" xr:uid="{4C6501CB-D6D8-4FAF-83C2-E228A81642D5}"/>
    <cellStyle name="Normal 40 2 3 32 2 4" xfId="16512" xr:uid="{38F0159C-67D2-4B6D-9C8D-DCE65C897E18}"/>
    <cellStyle name="Normal 40 2 3 32 3" xfId="19436" xr:uid="{4FED348A-FD68-4165-A92E-41FA6A0E0F6B}"/>
    <cellStyle name="Normal 40 2 3 32 4" xfId="10182" xr:uid="{AF4A14D0-9399-4FBC-A249-1B7A22B4D0CC}"/>
    <cellStyle name="Normal 40 2 3 33" xfId="4407" xr:uid="{7F95FF8E-BF0B-43A6-B0E7-52F0FE7ABF12}"/>
    <cellStyle name="Normal 40 2 3 33 2" xfId="36020" xr:uid="{6B262A57-FA29-4AAE-B771-9A1A93E53EAE}"/>
    <cellStyle name="Normal 40 2 3 33 3" xfId="23162" xr:uid="{F7D03BE5-2530-4850-9BDA-FD56C125CD23}"/>
    <cellStyle name="Normal 40 2 3 33 4" xfId="13787" xr:uid="{82D7173E-B961-42E1-9925-F6CB9C57D9B0}"/>
    <cellStyle name="Normal 40 2 3 34" xfId="19316" xr:uid="{111B1A96-6F7A-4A62-BEDB-22881EB05581}"/>
    <cellStyle name="Normal 40 2 3 35" xfId="28692" xr:uid="{770740D1-4C96-463D-90A7-604FDDE56B68}"/>
    <cellStyle name="Normal 40 2 3 36" xfId="32294" xr:uid="{6FCB97DF-416A-4AEA-9B82-4317896EBFBC}"/>
    <cellStyle name="Normal 40 2 3 37" xfId="9942" xr:uid="{EC2DDEF5-3589-4509-AF75-9FDBE74259F7}"/>
    <cellStyle name="Normal 40 2 3 38" xfId="485" xr:uid="{B4EA3E15-9EFE-4317-B613-0ACA7D76004D}"/>
    <cellStyle name="Normal 40 2 3 4" xfId="1122" xr:uid="{B83E4B82-87E1-4D32-9401-797B266C36EF}"/>
    <cellStyle name="Normal 40 2 3 4 2" xfId="5599" xr:uid="{4E5D362B-0F1A-4C73-BB75-31EBF575EBCB}"/>
    <cellStyle name="Normal 40 2 3 4 2 2" xfId="6857" xr:uid="{8903F94A-F9BF-41EB-AA35-F9C4370E73F7}"/>
    <cellStyle name="Normal 40 2 3 4 2 2 2" xfId="38465" xr:uid="{FBE99349-D3BB-4698-8514-DDE863030714}"/>
    <cellStyle name="Normal 40 2 3 4 2 2 3" xfId="25608" xr:uid="{02207C14-C4AB-4C39-9731-CD2584CB5470}"/>
    <cellStyle name="Normal 40 2 3 4 2 2 4" xfId="16233" xr:uid="{ACD7BA74-64EF-40B3-B118-71AD9A9396D5}"/>
    <cellStyle name="Normal 40 2 3 4 2 3" xfId="37207" xr:uid="{9AE80A7A-2065-4B21-91EE-B5E946E538E7}"/>
    <cellStyle name="Normal 40 2 3 4 2 4" xfId="24350" xr:uid="{21434EC6-E2C5-4E70-AECF-A3ADE155E17A}"/>
    <cellStyle name="Normal 40 2 3 4 2 5" xfId="14975" xr:uid="{B055F3A1-D8A0-4E27-91AB-BB0755E94478}"/>
    <cellStyle name="Normal 40 2 3 4 3" xfId="6189" xr:uid="{38FB9A88-234F-4B9A-BD76-550C45DD5AE3}"/>
    <cellStyle name="Normal 40 2 3 4 3 2" xfId="37797" xr:uid="{87713C8D-8C03-4378-A2F4-EBECA6C2BBDC}"/>
    <cellStyle name="Normal 40 2 3 4 3 3" xfId="24940" xr:uid="{2260088E-51A4-469F-B64D-D47350808636}"/>
    <cellStyle name="Normal 40 2 3 4 3 4" xfId="15565" xr:uid="{BF94523B-092E-43AE-BAB4-135131B2B50F}"/>
    <cellStyle name="Normal 40 2 3 4 4" xfId="4930" xr:uid="{57A3E094-5304-4408-B06F-A4381AB56D92}"/>
    <cellStyle name="Normal 40 2 3 4 4 2" xfId="36543" xr:uid="{6F2D549C-2EB9-40AB-9461-30E7F48F2D27}"/>
    <cellStyle name="Normal 40 2 3 4 4 3" xfId="23685" xr:uid="{0CAD073A-8C2E-46F4-A67E-D4C175F4C951}"/>
    <cellStyle name="Normal 40 2 3 4 4 4" xfId="14310" xr:uid="{B69B9D42-7A69-406C-BF01-6070B7C8A689}"/>
    <cellStyle name="Normal 40 2 3 4 5" xfId="19708" xr:uid="{31B14D56-CCC5-4195-8BFE-006929F74316}"/>
    <cellStyle name="Normal 40 2 3 4 6" xfId="29084" xr:uid="{43A26D43-8060-438A-9B86-6890F18D23D5}"/>
    <cellStyle name="Normal 40 2 3 4 7" xfId="32535" xr:uid="{5AE7D789-BF7B-43DC-B58D-74A7AD7C1E6E}"/>
    <cellStyle name="Normal 40 2 3 4 8" xfId="10574" xr:uid="{8DC6C502-EBE8-4C2C-AB29-9D89AD124FF3}"/>
    <cellStyle name="Normal 40 2 3 5" xfId="1239" xr:uid="{775BBA30-6C2C-4250-B6C7-8D6833CD8680}"/>
    <cellStyle name="Normal 40 2 3 5 2" xfId="5600" xr:uid="{EE019D46-8F7A-424A-AC72-D97AB02298B6}"/>
    <cellStyle name="Normal 40 2 3 5 2 2" xfId="6858" xr:uid="{EA2C0312-77E3-462D-91D9-87B1888D8AD2}"/>
    <cellStyle name="Normal 40 2 3 5 2 2 2" xfId="38466" xr:uid="{99127E3B-5F85-4946-ADAF-8A2949584331}"/>
    <cellStyle name="Normal 40 2 3 5 2 2 3" xfId="25609" xr:uid="{0CDAFF73-5B2A-467C-82B8-A716086AFA6C}"/>
    <cellStyle name="Normal 40 2 3 5 2 2 4" xfId="16234" xr:uid="{C8F31FE2-0780-4FA8-AAB2-324A084C0119}"/>
    <cellStyle name="Normal 40 2 3 5 2 3" xfId="37208" xr:uid="{310041B7-D203-418F-A02F-FB35C95CB757}"/>
    <cellStyle name="Normal 40 2 3 5 2 4" xfId="24351" xr:uid="{9CE4DCC5-3471-4F2E-B7E7-FB36B6EE6A79}"/>
    <cellStyle name="Normal 40 2 3 5 2 5" xfId="14976" xr:uid="{6ACC2E15-46A3-47C5-B0DF-9CA452BA740A}"/>
    <cellStyle name="Normal 40 2 3 5 3" xfId="6267" xr:uid="{30245BCC-2254-4760-B61A-8B54662C07D9}"/>
    <cellStyle name="Normal 40 2 3 5 3 2" xfId="37875" xr:uid="{4C85073C-11D0-4661-9EA7-FD9416901B30}"/>
    <cellStyle name="Normal 40 2 3 5 3 3" xfId="25018" xr:uid="{8E369AE4-624A-412F-89A1-8FE16AB3C787}"/>
    <cellStyle name="Normal 40 2 3 5 3 4" xfId="15643" xr:uid="{1BE0F206-459E-439C-BE3F-A8C258B54BA3}"/>
    <cellStyle name="Normal 40 2 3 5 4" xfId="5009" xr:uid="{7FA10B13-E268-4F89-97E1-8513EA0594EF}"/>
    <cellStyle name="Normal 40 2 3 5 4 2" xfId="36619" xr:uid="{FB6A9FD2-C73E-4F93-AF96-588F7E897523}"/>
    <cellStyle name="Normal 40 2 3 5 4 3" xfId="23762" xr:uid="{4B52A37A-62F1-49CF-97A2-CE5A7D635342}"/>
    <cellStyle name="Normal 40 2 3 5 4 4" xfId="14387" xr:uid="{E95314D7-DC53-422E-B094-8C7DA65F0FE5}"/>
    <cellStyle name="Normal 40 2 3 5 5" xfId="19824" xr:uid="{A2A36DAE-D97E-442A-AF23-8C01297669E0}"/>
    <cellStyle name="Normal 40 2 3 5 6" xfId="29200" xr:uid="{7E0395AD-F102-4498-A114-B3353052004D}"/>
    <cellStyle name="Normal 40 2 3 5 7" xfId="32924" xr:uid="{6541A1A6-BFE5-4EC3-BE70-FFF9C2E1933D}"/>
    <cellStyle name="Normal 40 2 3 5 8" xfId="10690" xr:uid="{1B0C752A-7F5E-4F16-9AAB-94DCC45B0DD3}"/>
    <cellStyle name="Normal 40 2 3 6" xfId="1355" xr:uid="{EA633F53-44E3-4A59-AFDA-77E8B90F1A90}"/>
    <cellStyle name="Normal 40 2 3 6 2" xfId="6849" xr:uid="{DF8F74DF-DF0C-4246-9AEB-0F8453D8109D}"/>
    <cellStyle name="Normal 40 2 3 6 2 2" xfId="38457" xr:uid="{BBD03634-1575-4EE8-9430-5FF39BC2B360}"/>
    <cellStyle name="Normal 40 2 3 6 2 3" xfId="25600" xr:uid="{6AB27A7E-F03A-4924-BB0B-430CBF494819}"/>
    <cellStyle name="Normal 40 2 3 6 2 4" xfId="16225" xr:uid="{01107B7C-EBD6-42AD-945D-B35B9C918FA5}"/>
    <cellStyle name="Normal 40 2 3 6 3" xfId="5591" xr:uid="{F146F784-7157-4630-A95F-343045535723}"/>
    <cellStyle name="Normal 40 2 3 6 3 2" xfId="37199" xr:uid="{BBBE0E40-FA92-40EC-BDBE-DCC346701C73}"/>
    <cellStyle name="Normal 40 2 3 6 3 3" xfId="24342" xr:uid="{60DCFC4D-37A0-4AF4-BE86-C69A29B9037D}"/>
    <cellStyle name="Normal 40 2 3 6 3 4" xfId="14967" xr:uid="{C71A3715-799E-4873-86A0-974EAB16EC44}"/>
    <cellStyle name="Normal 40 2 3 6 4" xfId="19939" xr:uid="{6FC40C41-C312-4D83-AAB7-CD3FCB792025}"/>
    <cellStyle name="Normal 40 2 3 6 5" xfId="29315" xr:uid="{37C1CA27-BFCE-47F2-BBD7-6C8FDA5C9E84}"/>
    <cellStyle name="Normal 40 2 3 6 6" xfId="33039" xr:uid="{84BF202C-BE70-4683-9D06-713A27837890}"/>
    <cellStyle name="Normal 40 2 3 6 7" xfId="10805" xr:uid="{63603395-5830-4FDE-B48B-A19CA09850B6}"/>
    <cellStyle name="Normal 40 2 3 7" xfId="1471" xr:uid="{1C4492A7-94FD-4949-A950-1B4E579E2267}"/>
    <cellStyle name="Normal 40 2 3 7 2" xfId="7142" xr:uid="{D84BCFF2-537C-45C9-AB00-8F9C6C3760AE}"/>
    <cellStyle name="Normal 40 2 3 7 2 2" xfId="38748" xr:uid="{A80F1C08-CDE2-4BE0-99E8-0BD1DEA0DE06}"/>
    <cellStyle name="Normal 40 2 3 7 2 3" xfId="25891" xr:uid="{62586388-4BE9-458A-93CF-4CB22357E3D4}"/>
    <cellStyle name="Normal 40 2 3 7 2 4" xfId="16516" xr:uid="{C0E0E0D8-6AE7-45A9-81CF-EE9B8BFE793A}"/>
    <cellStyle name="Normal 40 2 3 7 3" xfId="4524" xr:uid="{B57C24E7-C437-473F-A05C-787AE4563BD4}"/>
    <cellStyle name="Normal 40 2 3 7 3 2" xfId="36137" xr:uid="{E2D3F2BE-BF90-47EE-8804-B6FC06D9A072}"/>
    <cellStyle name="Normal 40 2 3 7 3 3" xfId="23279" xr:uid="{266A93EF-0B5B-4289-A242-96B97E00623F}"/>
    <cellStyle name="Normal 40 2 3 7 3 4" xfId="13904" xr:uid="{ED477168-864B-49C5-8F57-80AB74FC9AD6}"/>
    <cellStyle name="Normal 40 2 3 7 4" xfId="20054" xr:uid="{88AE9E38-357A-4AFF-BCBB-0673EEF6C477}"/>
    <cellStyle name="Normal 40 2 3 7 5" xfId="29430" xr:uid="{D883D614-8D85-4E65-A0DD-2D6EB11D518A}"/>
    <cellStyle name="Normal 40 2 3 7 6" xfId="33154" xr:uid="{B62984FE-8B7B-44BB-B920-80CA1ADDD076}"/>
    <cellStyle name="Normal 40 2 3 7 7" xfId="10920" xr:uid="{C3D161F7-C04F-42C2-A3FA-CFCF38CFD662}"/>
    <cellStyle name="Normal 40 2 3 8" xfId="1586" xr:uid="{AEAFB089-F7AE-4A86-ABBA-B4CDD4C59694}"/>
    <cellStyle name="Normal 40 2 3 8 2" xfId="5779" xr:uid="{7DC00278-3FBF-47D1-A457-BEAFFBF12D44}"/>
    <cellStyle name="Normal 40 2 3 8 2 2" xfId="37387" xr:uid="{A9E6A1D6-4BD6-4AC1-85E9-8CAC824F96C0}"/>
    <cellStyle name="Normal 40 2 3 8 2 3" xfId="24530" xr:uid="{0746D83D-73E9-47C9-A247-333F72405A05}"/>
    <cellStyle name="Normal 40 2 3 8 2 4" xfId="15155" xr:uid="{CADE4ED5-450B-4560-8978-B244888366D1}"/>
    <cellStyle name="Normal 40 2 3 8 3" xfId="20168" xr:uid="{E25BDEC1-CEC6-4C52-8241-E6B6F17E7673}"/>
    <cellStyle name="Normal 40 2 3 8 4" xfId="29544" xr:uid="{8D829BC8-DCC8-41FF-A2B2-7A52E037C661}"/>
    <cellStyle name="Normal 40 2 3 8 5" xfId="33268" xr:uid="{4F893BD1-1A44-40B7-A53C-ABD71065DD07}"/>
    <cellStyle name="Normal 40 2 3 8 6" xfId="11034" xr:uid="{B0D6A4B4-80EC-4AF7-AFF3-849A97FB5A8D}"/>
    <cellStyle name="Normal 40 2 3 9" xfId="1701" xr:uid="{4EFD1278-9DE6-4793-A364-EC12E4537578}"/>
    <cellStyle name="Normal 40 2 3 9 2" xfId="7232" xr:uid="{9E994AD3-5B72-4B84-979B-88F32795E66C}"/>
    <cellStyle name="Normal 40 2 3 9 2 2" xfId="38838" xr:uid="{FF69317B-352A-4CC0-8571-9D07395EB1AD}"/>
    <cellStyle name="Normal 40 2 3 9 2 3" xfId="25981" xr:uid="{210183C3-A60B-4655-986E-E4DAD4D96AE1}"/>
    <cellStyle name="Normal 40 2 3 9 2 4" xfId="16606" xr:uid="{41367612-882E-4BE0-B07C-FC1B18807AD3}"/>
    <cellStyle name="Normal 40 2 3 9 3" xfId="20282" xr:uid="{10656750-E9A4-4914-8441-DEBE8C509EEC}"/>
    <cellStyle name="Normal 40 2 3 9 4" xfId="29658" xr:uid="{1A49AB24-C1A3-4E5A-B44F-508A7AC65F9E}"/>
    <cellStyle name="Normal 40 2 3 9 5" xfId="33382" xr:uid="{B97B33B7-8A8F-481C-8359-A76710609728}"/>
    <cellStyle name="Normal 40 2 3 9 6" xfId="11148" xr:uid="{60BA6CBA-44F1-4DA9-A686-DED22A7FCF01}"/>
    <cellStyle name="Normal 40 2 30" xfId="3615" xr:uid="{12E29E4D-07BE-4200-B1E5-25E95FDBDFE5}"/>
    <cellStyle name="Normal 40 2 30 2" xfId="9081" xr:uid="{74FB8CEA-3B66-4F56-85CF-C7A8C05023BC}"/>
    <cellStyle name="Normal 40 2 30 2 2" xfId="40687" xr:uid="{3AC91588-5A8D-4942-A201-D0DE9915D4B2}"/>
    <cellStyle name="Normal 40 2 30 2 3" xfId="27830" xr:uid="{5E1D2FF7-F46F-4EC6-871A-865974F5DAAC}"/>
    <cellStyle name="Normal 40 2 30 2 4" xfId="18455" xr:uid="{9A22B537-838D-4D9D-948A-32CB5DB86D2A}"/>
    <cellStyle name="Normal 40 2 30 3" xfId="22177" xr:uid="{EBD5E750-9F61-44E1-9EA2-05F27688CC51}"/>
    <cellStyle name="Normal 40 2 30 4" xfId="31553" xr:uid="{2B62A4AD-B24B-4DC1-AD23-6B8A1C25D2B1}"/>
    <cellStyle name="Normal 40 2 30 5" xfId="35276" xr:uid="{8CCC3BD0-6538-4D97-8598-843EDB61940B}"/>
    <cellStyle name="Normal 40 2 30 6" xfId="13043" xr:uid="{1E8C4F05-CB91-4EA1-ACDE-1BC51DE2E5F7}"/>
    <cellStyle name="Normal 40 2 31" xfId="3733" xr:uid="{F2F6050A-AEC1-4822-90B2-CEE2FC5E884C}"/>
    <cellStyle name="Normal 40 2 31 2" xfId="9198" xr:uid="{66DF9F1D-5FD8-41E2-AD76-355DA97B7A38}"/>
    <cellStyle name="Normal 40 2 31 2 2" xfId="40804" xr:uid="{FA1712E2-0E6A-481C-A7C9-916245BC33FF}"/>
    <cellStyle name="Normal 40 2 31 2 3" xfId="27947" xr:uid="{454D8A34-F0A5-4D4F-ADE9-3D2AE35CC7D0}"/>
    <cellStyle name="Normal 40 2 31 2 4" xfId="18572" xr:uid="{CA4C597B-44F4-45D1-B611-D5ED5F664C79}"/>
    <cellStyle name="Normal 40 2 31 3" xfId="22294" xr:uid="{079021C2-7FCD-48DE-92B3-CB670082DA43}"/>
    <cellStyle name="Normal 40 2 31 4" xfId="31670" xr:uid="{10B49DE2-13F5-4C2E-B107-DA77675C6B69}"/>
    <cellStyle name="Normal 40 2 31 5" xfId="35393" xr:uid="{F65674B8-AB7E-4A30-9423-23B6126A0B8C}"/>
    <cellStyle name="Normal 40 2 31 6" xfId="13160" xr:uid="{54D2212D-F014-4A24-8AFA-C03C400F4AAB}"/>
    <cellStyle name="Normal 40 2 32" xfId="3853" xr:uid="{80DDDE82-A9ED-4141-B7FB-95605F7B91C4}"/>
    <cellStyle name="Normal 40 2 32 2" xfId="9317" xr:uid="{DF7041D8-44F8-4832-8B53-FCA31644F484}"/>
    <cellStyle name="Normal 40 2 32 2 2" xfId="40923" xr:uid="{A7F18B73-FC15-4869-9469-9D380873D2E7}"/>
    <cellStyle name="Normal 40 2 32 2 3" xfId="28066" xr:uid="{472A13DD-EF18-4DB6-AB41-2ED4419621EB}"/>
    <cellStyle name="Normal 40 2 32 2 4" xfId="18691" xr:uid="{29CAC89A-0B24-4A39-B648-B818AE95AB99}"/>
    <cellStyle name="Normal 40 2 32 3" xfId="22413" xr:uid="{8FBFB908-1C0C-4D16-9C5D-BC67C684670C}"/>
    <cellStyle name="Normal 40 2 32 4" xfId="31789" xr:uid="{C1F56181-578F-41EB-AD09-05A0A5DB319C}"/>
    <cellStyle name="Normal 40 2 32 5" xfId="35512" xr:uid="{21E4F462-B7C6-48C4-AE0D-7459BB4D5D35}"/>
    <cellStyle name="Normal 40 2 32 6" xfId="13279" xr:uid="{40ED69B9-5F42-4650-B029-8079C4D36AB4}"/>
    <cellStyle name="Normal 40 2 33" xfId="3985" xr:uid="{F9ED6AB3-ABB1-4C71-8324-B5AF7F02060E}"/>
    <cellStyle name="Normal 40 2 33 2" xfId="9448" xr:uid="{43DBF058-E232-46DA-8E31-5FF66C103138}"/>
    <cellStyle name="Normal 40 2 33 2 2" xfId="41054" xr:uid="{CA35F45C-EC23-4C9A-A86A-7F8EDADFD8F0}"/>
    <cellStyle name="Normal 40 2 33 2 3" xfId="28197" xr:uid="{CC80682C-ABE0-4D14-8CF5-6FF3AE48B8A4}"/>
    <cellStyle name="Normal 40 2 33 2 4" xfId="18822" xr:uid="{1032FE40-887B-48FE-841B-30F112905774}"/>
    <cellStyle name="Normal 40 2 33 3" xfId="22544" xr:uid="{1F218860-30A9-4521-BD2E-839BC810C270}"/>
    <cellStyle name="Normal 40 2 33 4" xfId="31920" xr:uid="{E4086E8D-8F7F-4822-981C-F2FACA36C433}"/>
    <cellStyle name="Normal 40 2 33 5" xfId="35643" xr:uid="{44490DB3-C162-4FAC-82BE-D5178CB59D7B}"/>
    <cellStyle name="Normal 40 2 33 6" xfId="13410" xr:uid="{B43F38E3-7F97-4B78-AC35-8680E766A825}"/>
    <cellStyle name="Normal 40 2 34" xfId="4101" xr:uid="{045411E1-8F0C-4F43-B1D6-F29180290DEC}"/>
    <cellStyle name="Normal 40 2 34 2" xfId="9563" xr:uid="{DF2D4672-AFE3-4CD0-8185-CFEE71DC53D1}"/>
    <cellStyle name="Normal 40 2 34 2 2" xfId="41169" xr:uid="{31911B8A-FF51-4318-8AED-99BBB195685F}"/>
    <cellStyle name="Normal 40 2 34 2 3" xfId="28312" xr:uid="{91AF2CAC-A44E-413D-B25B-CE54DE3FC673}"/>
    <cellStyle name="Normal 40 2 34 2 4" xfId="18937" xr:uid="{6E0114CA-795F-4245-A8D1-D6A4D136CD15}"/>
    <cellStyle name="Normal 40 2 34 3" xfId="22659" xr:uid="{8620812C-FB30-49E1-8EA4-7F9DDB61434F}"/>
    <cellStyle name="Normal 40 2 34 4" xfId="32035" xr:uid="{FED736D4-B30A-40E7-8527-FD80860DF218}"/>
    <cellStyle name="Normal 40 2 34 5" xfId="35758" xr:uid="{D000ABB5-A678-433D-8ED4-F7AB92F93F1A}"/>
    <cellStyle name="Normal 40 2 34 6" xfId="13525" xr:uid="{439F6FDA-B18E-45A9-8DA4-32BF17C4143C}"/>
    <cellStyle name="Normal 40 2 35" xfId="4216" xr:uid="{0746EB60-6342-4E61-B553-841054AD28E7}"/>
    <cellStyle name="Normal 40 2 35 2" xfId="9677" xr:uid="{CCB7A9A4-255F-4C02-B53A-97DA4801EBDE}"/>
    <cellStyle name="Normal 40 2 35 2 2" xfId="41283" xr:uid="{8F3A2526-65D8-46E0-929A-F12B40BC742A}"/>
    <cellStyle name="Normal 40 2 35 2 3" xfId="28426" xr:uid="{2C860B51-ADC0-4AC4-B987-E0681C91AF27}"/>
    <cellStyle name="Normal 40 2 35 2 4" xfId="19051" xr:uid="{92CA3854-46E4-4FDE-AEA9-1481EA0224E7}"/>
    <cellStyle name="Normal 40 2 35 3" xfId="22773" xr:uid="{F05F7A4A-71AE-445B-AB08-6EA3599E6AC0}"/>
    <cellStyle name="Normal 40 2 35 4" xfId="32149" xr:uid="{266C8C7F-D0C4-41DC-8478-FD9955394BDF}"/>
    <cellStyle name="Normal 40 2 35 5" xfId="35872" xr:uid="{2FED90EA-B21C-4F07-9D9B-0920D26F7B8D}"/>
    <cellStyle name="Normal 40 2 35 6" xfId="13639" xr:uid="{0D6DCC0D-7D53-4A62-AB77-2DCA7A90414B}"/>
    <cellStyle name="Normal 40 2 36" xfId="822" xr:uid="{1F52F88D-A769-4B33-A025-76C817D62AB9}"/>
    <cellStyle name="Normal 40 2 36 2" xfId="9797" xr:uid="{FDC16BE7-4E79-49C1-9200-49E1BBB1B7FC}"/>
    <cellStyle name="Normal 40 2 36 2 2" xfId="41403" xr:uid="{120CD2F7-2028-4F63-AF95-EFC6198A67C5}"/>
    <cellStyle name="Normal 40 2 36 2 3" xfId="28546" xr:uid="{E0D4104B-06E5-417F-AB75-B2573EA2474D}"/>
    <cellStyle name="Normal 40 2 36 2 4" xfId="19171" xr:uid="{D0BA5B3A-628D-4A72-A97B-4393E2562F5B}"/>
    <cellStyle name="Normal 40 2 36 3" xfId="22893" xr:uid="{45AB5557-825B-4BAB-9DCC-C09ABAC6A0DD}"/>
    <cellStyle name="Normal 40 2 36 4" xfId="28787" xr:uid="{D8AFC81F-5AAC-4604-A299-01F8E83D0317}"/>
    <cellStyle name="Normal 40 2 36 5" xfId="32751" xr:uid="{D20EA796-1588-4B2C-8442-3AC140CE427E}"/>
    <cellStyle name="Normal 40 2 36 6" xfId="10277" xr:uid="{1F201195-4572-409D-AD43-8A20573FF40E}"/>
    <cellStyle name="Normal 40 2 37" xfId="701" xr:uid="{B9C28EF4-A267-4BF2-8A6E-A62B695FCC8E}"/>
    <cellStyle name="Normal 40 2 37 2" xfId="5714" xr:uid="{DFD5B93C-2CCB-4197-9ED7-35E27E1D9F34}"/>
    <cellStyle name="Normal 40 2 37 2 2" xfId="37322" xr:uid="{4AD4A512-4E6E-4D95-A702-A9F0AE7F395C}"/>
    <cellStyle name="Normal 40 2 37 2 3" xfId="24465" xr:uid="{D359943D-006A-4D04-B4A6-C4236EB3F967}"/>
    <cellStyle name="Normal 40 2 37 2 4" xfId="15090" xr:uid="{099FAB9F-0DD5-4DA5-8093-8C3C72EABF53}"/>
    <cellStyle name="Normal 40 2 37 3" xfId="19411" xr:uid="{76B45BB2-5B26-43BC-A057-843D85F5A667}"/>
    <cellStyle name="Normal 40 2 37 4" xfId="10157" xr:uid="{19E6EA99-89BA-445F-851D-8A11A06B702A}"/>
    <cellStyle name="Normal 40 2 38" xfId="4382" xr:uid="{785BF95B-9CBE-4C4B-9DF3-7D31138901AB}"/>
    <cellStyle name="Normal 40 2 38 2" xfId="35995" xr:uid="{EBD22BF4-8F64-4F7C-A03F-3A008706E284}"/>
    <cellStyle name="Normal 40 2 38 3" xfId="23137" xr:uid="{873119AA-8025-40F0-B246-FF29989F96E6}"/>
    <cellStyle name="Normal 40 2 38 4" xfId="13762" xr:uid="{A407E87B-6319-4EA6-8DBC-4C3F593833A3}"/>
    <cellStyle name="Normal 40 2 39" xfId="19291" xr:uid="{AABACDFA-80C5-449F-B045-9B80C622E2AD}"/>
    <cellStyle name="Normal 40 2 4" xfId="271" xr:uid="{DA2FB8A0-6AC6-49B6-9114-476622CF4075}"/>
    <cellStyle name="Normal 40 2 4 10" xfId="1823" xr:uid="{199C412B-99EC-4F20-A448-F32782621E1D}"/>
    <cellStyle name="Normal 40 2 4 10 2" xfId="7310" xr:uid="{95945E28-492F-4850-AE73-56E461D04F05}"/>
    <cellStyle name="Normal 40 2 4 10 2 2" xfId="38916" xr:uid="{87185577-0193-43CC-9296-D179C4BA284E}"/>
    <cellStyle name="Normal 40 2 4 10 2 3" xfId="26059" xr:uid="{FEDAE63C-0FC0-4F6C-81BC-3A2751CC0A47}"/>
    <cellStyle name="Normal 40 2 4 10 2 4" xfId="16684" xr:uid="{E909F706-4C73-4B7F-BDAA-6E488B2A061D}"/>
    <cellStyle name="Normal 40 2 4 10 3" xfId="20403" xr:uid="{5B1D2B6F-E1A1-46F9-B8EC-DCCA8989CBBE}"/>
    <cellStyle name="Normal 40 2 4 10 4" xfId="29779" xr:uid="{4EFB2C33-C840-4712-A973-D4D7AE0B9A7C}"/>
    <cellStyle name="Normal 40 2 4 10 5" xfId="33503" xr:uid="{A32AA272-2790-4204-B3B9-A97AA866D88D}"/>
    <cellStyle name="Normal 40 2 4 10 6" xfId="11269" xr:uid="{E641853F-98ED-402D-9600-1D20A31C5F55}"/>
    <cellStyle name="Normal 40 2 4 11" xfId="1955" xr:uid="{547D7B35-B07C-4F31-90DB-6E50F8564FFB}"/>
    <cellStyle name="Normal 40 2 4 11 2" xfId="7434" xr:uid="{721A40D9-C671-47A3-B90F-34E14CF72D2D}"/>
    <cellStyle name="Normal 40 2 4 11 2 2" xfId="39040" xr:uid="{6A8FA4AE-CEA4-43F0-A27E-3B1C581A2F0B}"/>
    <cellStyle name="Normal 40 2 4 11 2 3" xfId="26183" xr:uid="{0C89D4B3-FEE5-4694-B0C0-F141AE144FCD}"/>
    <cellStyle name="Normal 40 2 4 11 2 4" xfId="16808" xr:uid="{CAD1D38C-CAFC-4FFC-BECE-A9F87CE5F78F}"/>
    <cellStyle name="Normal 40 2 4 11 3" xfId="20530" xr:uid="{3F212BD9-ACF3-4F0D-AC7E-A92E86B77246}"/>
    <cellStyle name="Normal 40 2 4 11 4" xfId="29906" xr:uid="{A579B03F-F9C0-4434-A143-68B1B5772AE6}"/>
    <cellStyle name="Normal 40 2 4 11 5" xfId="33629" xr:uid="{7885ACA0-F1EA-45C0-A69D-060126895364}"/>
    <cellStyle name="Normal 40 2 4 11 6" xfId="11396" xr:uid="{B525835F-A441-437C-A20D-C5696096C5CB}"/>
    <cellStyle name="Normal 40 2 4 12" xfId="2071" xr:uid="{DC984788-D31D-467F-8E83-AA5789725909}"/>
    <cellStyle name="Normal 40 2 4 12 2" xfId="7549" xr:uid="{E142A17E-35E8-423F-BF1C-D17ED233E7B8}"/>
    <cellStyle name="Normal 40 2 4 12 2 2" xfId="39155" xr:uid="{0873AE48-4DAC-4D45-8BB5-23FD07098258}"/>
    <cellStyle name="Normal 40 2 4 12 2 3" xfId="26298" xr:uid="{DC6FA1B0-E166-45B7-8E24-C143E9B9AFD6}"/>
    <cellStyle name="Normal 40 2 4 12 2 4" xfId="16923" xr:uid="{EDF2D284-F282-4D7E-A836-1B42097A3D3A}"/>
    <cellStyle name="Normal 40 2 4 12 3" xfId="20645" xr:uid="{CD0F6BEC-08DC-439D-A23D-B2569CF275F6}"/>
    <cellStyle name="Normal 40 2 4 12 4" xfId="30021" xr:uid="{E4CE75EF-9A6F-49A5-81A8-D766A859D1F5}"/>
    <cellStyle name="Normal 40 2 4 12 5" xfId="33744" xr:uid="{F7573AC4-E873-4E3B-BC7F-72F3C5701B60}"/>
    <cellStyle name="Normal 40 2 4 12 6" xfId="11511" xr:uid="{91F2D2F2-DB7B-43D7-8291-6586821AF566}"/>
    <cellStyle name="Normal 40 2 4 13" xfId="2245" xr:uid="{EA1FDFFF-D64C-492A-91C7-6CD67193551A}"/>
    <cellStyle name="Normal 40 2 4 13 2" xfId="7722" xr:uid="{503C4F23-B226-4F96-A1A0-EB6A44CB8F39}"/>
    <cellStyle name="Normal 40 2 4 13 2 2" xfId="39328" xr:uid="{8A89D032-1A54-4F7F-B031-EAB7928A1CC4}"/>
    <cellStyle name="Normal 40 2 4 13 2 3" xfId="26471" xr:uid="{C261A07F-EBA2-4B7C-A466-4A198191D830}"/>
    <cellStyle name="Normal 40 2 4 13 2 4" xfId="17096" xr:uid="{879FA101-5577-4B7B-9ECF-C30594D7F815}"/>
    <cellStyle name="Normal 40 2 4 13 3" xfId="20818" xr:uid="{5650927C-AC86-426F-B877-A4ED0810C1F6}"/>
    <cellStyle name="Normal 40 2 4 13 4" xfId="30194" xr:uid="{106C17FD-5F71-4A1D-876B-6E6DC66F5D79}"/>
    <cellStyle name="Normal 40 2 4 13 5" xfId="33917" xr:uid="{31042ACC-7BEE-42F6-BDAD-53B458DD50D6}"/>
    <cellStyle name="Normal 40 2 4 13 6" xfId="11684" xr:uid="{0123EBE1-3E63-42AC-8EA5-2C356F901864}"/>
    <cellStyle name="Normal 40 2 4 14" xfId="2363" xr:uid="{E9219296-955F-45D4-9949-FD53E3E370E1}"/>
    <cellStyle name="Normal 40 2 4 14 2" xfId="7839" xr:uid="{0EE1AF4D-16B9-4FE8-A1DD-6D30CA6DE666}"/>
    <cellStyle name="Normal 40 2 4 14 2 2" xfId="39445" xr:uid="{F9F00EED-73A4-4478-81D8-D172C9007B39}"/>
    <cellStyle name="Normal 40 2 4 14 2 3" xfId="26588" xr:uid="{978F9238-B693-47EA-89A5-32994C3ED3E5}"/>
    <cellStyle name="Normal 40 2 4 14 2 4" xfId="17213" xr:uid="{814EB58A-8155-4572-AC3D-85B20C5A48F8}"/>
    <cellStyle name="Normal 40 2 4 14 3" xfId="20935" xr:uid="{E0A2F608-BD4D-4A7E-B418-FAE5D087DAB6}"/>
    <cellStyle name="Normal 40 2 4 14 4" xfId="30311" xr:uid="{651E8333-E38A-4B53-B58F-C1041771315A}"/>
    <cellStyle name="Normal 40 2 4 14 5" xfId="34034" xr:uid="{526CC7FE-0537-42ED-8B11-976A11677AEB}"/>
    <cellStyle name="Normal 40 2 4 14 6" xfId="11801" xr:uid="{8E7E276B-39F8-4C0D-B201-C438BCBFCB2D}"/>
    <cellStyle name="Normal 40 2 4 15" xfId="2480" xr:uid="{0CA9774D-411E-4F6F-B453-7DC5295EF9E2}"/>
    <cellStyle name="Normal 40 2 4 15 2" xfId="7955" xr:uid="{3D2A1166-59F6-448B-B686-A840190FA086}"/>
    <cellStyle name="Normal 40 2 4 15 2 2" xfId="39561" xr:uid="{F8F0A0B3-E6E4-405F-9D6F-2AB5925FEFC7}"/>
    <cellStyle name="Normal 40 2 4 15 2 3" xfId="26704" xr:uid="{1B3E0A37-AAB4-4432-BAF9-FF7140B14BC9}"/>
    <cellStyle name="Normal 40 2 4 15 2 4" xfId="17329" xr:uid="{BCCC94C0-78FA-4263-89D9-B71D6615D2A2}"/>
    <cellStyle name="Normal 40 2 4 15 3" xfId="21051" xr:uid="{DE26A247-888D-4F3B-A864-6894843A9D36}"/>
    <cellStyle name="Normal 40 2 4 15 4" xfId="30427" xr:uid="{FA7A7FA7-B3A9-47F4-9C07-19B2D52AA319}"/>
    <cellStyle name="Normal 40 2 4 15 5" xfId="34150" xr:uid="{2F8C8C89-3F60-4BEE-9960-7F0C337DBDE1}"/>
    <cellStyle name="Normal 40 2 4 15 6" xfId="11917" xr:uid="{2373A243-D159-4644-A7E4-64268250A821}"/>
    <cellStyle name="Normal 40 2 4 16" xfId="2599" xr:uid="{B7C40552-2DD1-4A47-B3C9-563ED2E571A7}"/>
    <cellStyle name="Normal 40 2 4 16 2" xfId="8073" xr:uid="{18572862-A686-40B1-A8EA-5E12AC4D3725}"/>
    <cellStyle name="Normal 40 2 4 16 2 2" xfId="39679" xr:uid="{5EF6BD1B-1B5A-4074-BDED-FAF687ACB204}"/>
    <cellStyle name="Normal 40 2 4 16 2 3" xfId="26822" xr:uid="{E0F8AA34-16D8-4915-BFF5-0FFF63DA0741}"/>
    <cellStyle name="Normal 40 2 4 16 2 4" xfId="17447" xr:uid="{59836B05-064F-4347-8E95-1AA6BD565094}"/>
    <cellStyle name="Normal 40 2 4 16 3" xfId="21169" xr:uid="{9C8CD8F3-3B8F-4DF4-9938-D2CE15FF45DB}"/>
    <cellStyle name="Normal 40 2 4 16 4" xfId="30545" xr:uid="{4D426B00-9CDE-4872-A90C-64D11E7E1742}"/>
    <cellStyle name="Normal 40 2 4 16 5" xfId="34268" xr:uid="{986EFAD2-1300-4ABF-84C7-876B6E5601B6}"/>
    <cellStyle name="Normal 40 2 4 16 6" xfId="12035" xr:uid="{C33DB7AE-BAE7-4518-BF5B-FF285632F27C}"/>
    <cellStyle name="Normal 40 2 4 17" xfId="2718" xr:uid="{1677AB8D-9664-452E-A9AF-CBFA2EF85418}"/>
    <cellStyle name="Normal 40 2 4 17 2" xfId="8191" xr:uid="{E10C6A4B-E288-4181-988D-C3C4D0EB322D}"/>
    <cellStyle name="Normal 40 2 4 17 2 2" xfId="39797" xr:uid="{C4BEABBD-77FD-490E-BD2E-F97A84818D5B}"/>
    <cellStyle name="Normal 40 2 4 17 2 3" xfId="26940" xr:uid="{8A58370E-B471-41EF-BA87-8BB5E186D730}"/>
    <cellStyle name="Normal 40 2 4 17 2 4" xfId="17565" xr:uid="{16C001AC-14F1-4324-BF70-8CCEEE55F178}"/>
    <cellStyle name="Normal 40 2 4 17 3" xfId="21287" xr:uid="{B90D8AB3-A55C-44F4-8C18-FA948D73D6B7}"/>
    <cellStyle name="Normal 40 2 4 17 4" xfId="30663" xr:uid="{CA213344-7615-46A4-AE6F-B3959A3FD74B}"/>
    <cellStyle name="Normal 40 2 4 17 5" xfId="34386" xr:uid="{366A1EA0-3883-4916-B0C6-6C4FEEA46A74}"/>
    <cellStyle name="Normal 40 2 4 17 6" xfId="12153" xr:uid="{84847423-4292-4948-A53F-B63501D69161}"/>
    <cellStyle name="Normal 40 2 4 18" xfId="2835" xr:uid="{5FB40ABE-F769-449A-9920-F9092A1B55BF}"/>
    <cellStyle name="Normal 40 2 4 18 2" xfId="8307" xr:uid="{653DB683-CBFC-442B-B662-632BBE6C5F31}"/>
    <cellStyle name="Normal 40 2 4 18 2 2" xfId="39913" xr:uid="{2E40ABC0-EC6B-45A8-9378-790B86FE7001}"/>
    <cellStyle name="Normal 40 2 4 18 2 3" xfId="27056" xr:uid="{F4D1CA18-C691-4AF2-A715-53188006CFFB}"/>
    <cellStyle name="Normal 40 2 4 18 2 4" xfId="17681" xr:uid="{F097DEA5-7F93-4DAF-9586-AAB019745681}"/>
    <cellStyle name="Normal 40 2 4 18 3" xfId="21403" xr:uid="{996A0BCC-FEA3-49C2-9D94-B4BE7A038ABD}"/>
    <cellStyle name="Normal 40 2 4 18 4" xfId="30779" xr:uid="{CA65F1FB-A9CA-4AE1-AA33-3679D7FE9DCD}"/>
    <cellStyle name="Normal 40 2 4 18 5" xfId="34502" xr:uid="{830ED709-C363-4DAA-8AEC-D9134FAA1C0E}"/>
    <cellStyle name="Normal 40 2 4 18 6" xfId="12269" xr:uid="{EAF5C226-05B0-421E-98FF-B9A88529B6DE}"/>
    <cellStyle name="Normal 40 2 4 19" xfId="2953" xr:uid="{0A264213-9A8F-43F4-BF05-1B7D30DAF210}"/>
    <cellStyle name="Normal 40 2 4 19 2" xfId="8424" xr:uid="{D85FE83F-2DF9-4DF7-B50B-B50F8FCFF337}"/>
    <cellStyle name="Normal 40 2 4 19 2 2" xfId="40030" xr:uid="{FE804118-C24F-462F-99B7-A235489BE9ED}"/>
    <cellStyle name="Normal 40 2 4 19 2 3" xfId="27173" xr:uid="{82F114B3-17CC-4521-B24E-C8E472227B24}"/>
    <cellStyle name="Normal 40 2 4 19 2 4" xfId="17798" xr:uid="{D72658BF-10F3-422D-8230-8DCB1075F5D3}"/>
    <cellStyle name="Normal 40 2 4 19 3" xfId="21520" xr:uid="{A094D1E6-93F1-4196-AB98-2C427218C1F1}"/>
    <cellStyle name="Normal 40 2 4 19 4" xfId="30896" xr:uid="{20DF6C62-FB50-4E4C-8852-ECFF85686BAF}"/>
    <cellStyle name="Normal 40 2 4 19 5" xfId="34619" xr:uid="{C6761295-0FD8-4E89-A9A8-93D9515303A6}"/>
    <cellStyle name="Normal 40 2 4 19 6" xfId="12386" xr:uid="{8A35DE09-EAE6-4EBC-9713-FD5D491E53B5}"/>
    <cellStyle name="Normal 40 2 4 2" xfId="272" xr:uid="{A948E530-5B6B-4A6B-B4D0-048BC447099D}"/>
    <cellStyle name="Normal 40 2 4 2 10" xfId="2026" xr:uid="{F86F4146-642C-43E1-8C1E-298084ED3DB0}"/>
    <cellStyle name="Normal 40 2 4 2 10 2" xfId="7505" xr:uid="{D6E82014-75E7-4C60-A675-38A8599ADEAC}"/>
    <cellStyle name="Normal 40 2 4 2 10 2 2" xfId="39111" xr:uid="{076D88CD-22BC-4F7D-8BDF-A05CA2C8E388}"/>
    <cellStyle name="Normal 40 2 4 2 10 2 3" xfId="26254" xr:uid="{5A44F6E3-76F3-4307-B907-5E728FA50ECE}"/>
    <cellStyle name="Normal 40 2 4 2 10 2 4" xfId="16879" xr:uid="{51B56580-5235-4258-B3B7-29D3642FB381}"/>
    <cellStyle name="Normal 40 2 4 2 10 3" xfId="20601" xr:uid="{C70274AB-1DCD-4B30-99F3-0A6F7141C44C}"/>
    <cellStyle name="Normal 40 2 4 2 10 4" xfId="29977" xr:uid="{4386B489-05E4-4AED-A21A-DEA733BB2ACC}"/>
    <cellStyle name="Normal 40 2 4 2 10 5" xfId="33700" xr:uid="{9126DA41-C7DB-4ABE-82AA-13CD6B29982B}"/>
    <cellStyle name="Normal 40 2 4 2 10 6" xfId="11467" xr:uid="{52D9A6FF-AC34-447D-9D66-2FF6F46DAC21}"/>
    <cellStyle name="Normal 40 2 4 2 11" xfId="2142" xr:uid="{EA08E9C4-D7F4-429B-8584-30195AFF9616}"/>
    <cellStyle name="Normal 40 2 4 2 11 2" xfId="7620" xr:uid="{8442F4E6-113E-4F98-962C-2AEF44C270AC}"/>
    <cellStyle name="Normal 40 2 4 2 11 2 2" xfId="39226" xr:uid="{97F4D0D1-1176-4AD2-8162-51DDDDB3A507}"/>
    <cellStyle name="Normal 40 2 4 2 11 2 3" xfId="26369" xr:uid="{30297CD2-7B99-4E30-9FB2-C787FD8C5391}"/>
    <cellStyle name="Normal 40 2 4 2 11 2 4" xfId="16994" xr:uid="{6E7DFF9D-3CA9-4E37-9E94-A39DE53659E9}"/>
    <cellStyle name="Normal 40 2 4 2 11 3" xfId="20716" xr:uid="{E7DB8771-D908-456C-9C9B-EBAC3036FCF1}"/>
    <cellStyle name="Normal 40 2 4 2 11 4" xfId="30092" xr:uid="{F768465C-CA12-479F-AA7C-6921E4EA373E}"/>
    <cellStyle name="Normal 40 2 4 2 11 5" xfId="33815" xr:uid="{501D6118-3B45-47BE-B865-139D20264CA3}"/>
    <cellStyle name="Normal 40 2 4 2 11 6" xfId="11582" xr:uid="{91228FF7-3E65-416E-9B82-E900CF5C1643}"/>
    <cellStyle name="Normal 40 2 4 2 12" xfId="2316" xr:uid="{31A48363-5211-4CDC-82EC-1FD491FF7A22}"/>
    <cellStyle name="Normal 40 2 4 2 12 2" xfId="7793" xr:uid="{75C3BE0B-3076-40AF-B0D1-90E663844AA7}"/>
    <cellStyle name="Normal 40 2 4 2 12 2 2" xfId="39399" xr:uid="{A0652359-886D-46F3-B7EC-F50F34E00F60}"/>
    <cellStyle name="Normal 40 2 4 2 12 2 3" xfId="26542" xr:uid="{1EF53F94-F180-46CD-97CB-D395DCA8E60C}"/>
    <cellStyle name="Normal 40 2 4 2 12 2 4" xfId="17167" xr:uid="{FC960EC6-AA5A-458A-BC55-DB56460DF61B}"/>
    <cellStyle name="Normal 40 2 4 2 12 3" xfId="20889" xr:uid="{67AB854A-83E6-4F53-AA15-43B03377DA00}"/>
    <cellStyle name="Normal 40 2 4 2 12 4" xfId="30265" xr:uid="{F4E31803-C8EE-4933-84E8-6D87FD2E0AF3}"/>
    <cellStyle name="Normal 40 2 4 2 12 5" xfId="33988" xr:uid="{5EC9AD2E-85C3-42D8-B745-9CEA0085CC33}"/>
    <cellStyle name="Normal 40 2 4 2 12 6" xfId="11755" xr:uid="{579F1183-BFD9-4D8D-88D5-E3711112971A}"/>
    <cellStyle name="Normal 40 2 4 2 13" xfId="2434" xr:uid="{D020417D-5B40-4AF8-9DD2-DF2D5354267E}"/>
    <cellStyle name="Normal 40 2 4 2 13 2" xfId="7910" xr:uid="{0AA93728-328C-4643-BACC-B9779A343D86}"/>
    <cellStyle name="Normal 40 2 4 2 13 2 2" xfId="39516" xr:uid="{B171309B-1F1E-4B67-9DE2-180341EFD2A7}"/>
    <cellStyle name="Normal 40 2 4 2 13 2 3" xfId="26659" xr:uid="{61BD6375-736A-4E6C-A0D2-DE476DBEF4E8}"/>
    <cellStyle name="Normal 40 2 4 2 13 2 4" xfId="17284" xr:uid="{478BE498-A927-4A9F-8834-912ECBA78284}"/>
    <cellStyle name="Normal 40 2 4 2 13 3" xfId="21006" xr:uid="{29F493EF-30CF-47B7-AD35-D9DA4FF41233}"/>
    <cellStyle name="Normal 40 2 4 2 13 4" xfId="30382" xr:uid="{F8E35331-6B69-487B-BEF3-6BE2B4B3F2E9}"/>
    <cellStyle name="Normal 40 2 4 2 13 5" xfId="34105" xr:uid="{53D60194-8671-4608-9756-B8342C170D46}"/>
    <cellStyle name="Normal 40 2 4 2 13 6" xfId="11872" xr:uid="{8C756B41-7774-4037-B270-5FE7FC6573FC}"/>
    <cellStyle name="Normal 40 2 4 2 14" xfId="2551" xr:uid="{9F56CBFD-6840-43EB-9164-C72039442BDE}"/>
    <cellStyle name="Normal 40 2 4 2 14 2" xfId="8026" xr:uid="{3456D65C-2B24-4E18-BA2E-4FE5027F9CC3}"/>
    <cellStyle name="Normal 40 2 4 2 14 2 2" xfId="39632" xr:uid="{3477461A-03CE-4646-8733-9CA9766121A2}"/>
    <cellStyle name="Normal 40 2 4 2 14 2 3" xfId="26775" xr:uid="{6C218251-A21B-4596-8FDF-C3C38D5091A6}"/>
    <cellStyle name="Normal 40 2 4 2 14 2 4" xfId="17400" xr:uid="{232BAEE1-6742-40D4-BFE2-380CAD89F4F4}"/>
    <cellStyle name="Normal 40 2 4 2 14 3" xfId="21122" xr:uid="{2482F446-92BA-4E09-BC4A-F01396909714}"/>
    <cellStyle name="Normal 40 2 4 2 14 4" xfId="30498" xr:uid="{AA8FB6B1-44C7-4773-97C3-2F678528101B}"/>
    <cellStyle name="Normal 40 2 4 2 14 5" xfId="34221" xr:uid="{52B57B09-46FF-407B-B1EC-5113736D4D5D}"/>
    <cellStyle name="Normal 40 2 4 2 14 6" xfId="11988" xr:uid="{9221280B-4197-4871-93C2-04EACFFB9FF9}"/>
    <cellStyle name="Normal 40 2 4 2 15" xfId="2670" xr:uid="{6BB6B538-9000-4F2F-98F0-59F22CC56B3C}"/>
    <cellStyle name="Normal 40 2 4 2 15 2" xfId="8144" xr:uid="{D1ECF02A-D7F1-4AE1-9F3A-4B08A71BD761}"/>
    <cellStyle name="Normal 40 2 4 2 15 2 2" xfId="39750" xr:uid="{354F8D18-3C69-4B22-908C-262FADB0FA2E}"/>
    <cellStyle name="Normal 40 2 4 2 15 2 3" xfId="26893" xr:uid="{4A032839-195F-4EAE-8759-E22846BB6ED7}"/>
    <cellStyle name="Normal 40 2 4 2 15 2 4" xfId="17518" xr:uid="{21405136-4B1F-45AE-A335-552E67D90656}"/>
    <cellStyle name="Normal 40 2 4 2 15 3" xfId="21240" xr:uid="{E2D275A7-4010-456C-B44F-9DFDFDDDA080}"/>
    <cellStyle name="Normal 40 2 4 2 15 4" xfId="30616" xr:uid="{9F2F2546-4513-4021-80CF-4BEF33F19418}"/>
    <cellStyle name="Normal 40 2 4 2 15 5" xfId="34339" xr:uid="{05BEDDBD-5409-4524-8D1F-A39804A8A9C9}"/>
    <cellStyle name="Normal 40 2 4 2 15 6" xfId="12106" xr:uid="{831F09AF-D037-490D-A473-47497D3B4B1F}"/>
    <cellStyle name="Normal 40 2 4 2 16" xfId="2789" xr:uid="{44B4A0FF-7FA1-4CEE-A4FC-9F8138C46F1C}"/>
    <cellStyle name="Normal 40 2 4 2 16 2" xfId="8262" xr:uid="{910472A3-9FD4-4347-A36F-E66A2687AFE4}"/>
    <cellStyle name="Normal 40 2 4 2 16 2 2" xfId="39868" xr:uid="{9D6A5079-1F31-4E2B-A75F-47C5B83D6657}"/>
    <cellStyle name="Normal 40 2 4 2 16 2 3" xfId="27011" xr:uid="{A6C7B02D-1A0B-4943-81C5-4ADE913ED0E9}"/>
    <cellStyle name="Normal 40 2 4 2 16 2 4" xfId="17636" xr:uid="{378B0474-D849-41BC-AEDF-AC1D3A8D47E8}"/>
    <cellStyle name="Normal 40 2 4 2 16 3" xfId="21358" xr:uid="{A06D1AFD-63F4-43E9-B068-E449C00455D4}"/>
    <cellStyle name="Normal 40 2 4 2 16 4" xfId="30734" xr:uid="{F6BBDEF0-9FAF-46BC-B07F-E839122AE324}"/>
    <cellStyle name="Normal 40 2 4 2 16 5" xfId="34457" xr:uid="{836E8B54-0FE3-44E7-BD5B-C187D5801D6A}"/>
    <cellStyle name="Normal 40 2 4 2 16 6" xfId="12224" xr:uid="{62090DFA-2661-4F3C-8517-49248F4D2DA2}"/>
    <cellStyle name="Normal 40 2 4 2 17" xfId="2906" xr:uid="{A97A132A-CE26-4402-A92F-85DF72F39165}"/>
    <cellStyle name="Normal 40 2 4 2 17 2" xfId="8378" xr:uid="{61E1240F-BC0F-484C-8684-C539D439B78D}"/>
    <cellStyle name="Normal 40 2 4 2 17 2 2" xfId="39984" xr:uid="{1DD56FFB-C09B-4FB5-9A6C-51A787CF9B74}"/>
    <cellStyle name="Normal 40 2 4 2 17 2 3" xfId="27127" xr:uid="{BFD1C0E3-5076-408F-8DF7-0C86EAC0841F}"/>
    <cellStyle name="Normal 40 2 4 2 17 2 4" xfId="17752" xr:uid="{BCF9B28E-C37C-49A4-AD11-0431B881D76D}"/>
    <cellStyle name="Normal 40 2 4 2 17 3" xfId="21474" xr:uid="{053AE170-4C12-465A-A261-FB450CD4EC36}"/>
    <cellStyle name="Normal 40 2 4 2 17 4" xfId="30850" xr:uid="{46E3E30A-5962-48B5-AFF1-2BB1C07076FE}"/>
    <cellStyle name="Normal 40 2 4 2 17 5" xfId="34573" xr:uid="{79EA452A-B3B7-49C6-BA85-094AA6700728}"/>
    <cellStyle name="Normal 40 2 4 2 17 6" xfId="12340" xr:uid="{4EA6DBAD-6038-4CAA-8B6C-65C40B69348F}"/>
    <cellStyle name="Normal 40 2 4 2 18" xfId="3024" xr:uid="{5CB02370-F5DD-4F3C-BFCE-096DC49D4F9A}"/>
    <cellStyle name="Normal 40 2 4 2 18 2" xfId="8495" xr:uid="{3518ABE1-124D-4A7E-81FF-9D63B6E00068}"/>
    <cellStyle name="Normal 40 2 4 2 18 2 2" xfId="40101" xr:uid="{639038F7-9343-4F24-BAEF-552AB5CE6CA0}"/>
    <cellStyle name="Normal 40 2 4 2 18 2 3" xfId="27244" xr:uid="{040EADC9-8879-4AA8-9F1B-E8EFBF46B16D}"/>
    <cellStyle name="Normal 40 2 4 2 18 2 4" xfId="17869" xr:uid="{C58B4570-5084-417A-A374-8D3807D48B23}"/>
    <cellStyle name="Normal 40 2 4 2 18 3" xfId="21591" xr:uid="{E3A1AA02-D764-4784-9149-E5312F1709B2}"/>
    <cellStyle name="Normal 40 2 4 2 18 4" xfId="30967" xr:uid="{7C25CE48-242A-460B-899F-015A60B6508B}"/>
    <cellStyle name="Normal 40 2 4 2 18 5" xfId="34690" xr:uid="{3216F870-9764-44CD-9BCC-D47FE8BC6FB9}"/>
    <cellStyle name="Normal 40 2 4 2 18 6" xfId="12457" xr:uid="{18488004-8E26-4B9B-A65E-1053DD723312}"/>
    <cellStyle name="Normal 40 2 4 2 19" xfId="3144" xr:uid="{CF0E978A-F193-454C-80E7-056724AB1C07}"/>
    <cellStyle name="Normal 40 2 4 2 19 2" xfId="8614" xr:uid="{A94E8C55-FADC-4407-B881-99392DA4C06C}"/>
    <cellStyle name="Normal 40 2 4 2 19 2 2" xfId="40220" xr:uid="{D350F5E7-C299-4A3E-86FE-C66E70E98AE0}"/>
    <cellStyle name="Normal 40 2 4 2 19 2 3" xfId="27363" xr:uid="{765A99B4-CAE6-43EF-9A43-3EAC5EAA13E6}"/>
    <cellStyle name="Normal 40 2 4 2 19 2 4" xfId="17988" xr:uid="{AC380937-240E-4A90-B243-A9EA38052221}"/>
    <cellStyle name="Normal 40 2 4 2 19 3" xfId="21710" xr:uid="{7E72EB4C-5B4C-4EAA-9C35-3411490568EC}"/>
    <cellStyle name="Normal 40 2 4 2 19 4" xfId="31086" xr:uid="{525FF922-2C93-49F1-B513-B557E59F042E}"/>
    <cellStyle name="Normal 40 2 4 2 19 5" xfId="34809" xr:uid="{83AB8E3C-FD09-488E-A38B-5BC3D3717A46}"/>
    <cellStyle name="Normal 40 2 4 2 19 6" xfId="12576" xr:uid="{81D5A381-A962-4446-BF5A-2012BCA0918B}"/>
    <cellStyle name="Normal 40 2 4 2 2" xfId="273" xr:uid="{DBBB493D-CF1B-4EBA-B42C-7037F64B3EEF}"/>
    <cellStyle name="Normal 40 2 4 2 2 10" xfId="684" xr:uid="{C9337ECB-6F97-49A4-82A6-96E8B78C8245}"/>
    <cellStyle name="Normal 40 2 4 2 2 2" xfId="1036" xr:uid="{7F96C184-2377-49FC-906A-B01C2EAAFADF}"/>
    <cellStyle name="Normal 40 2 4 2 2 2 2" xfId="5604" xr:uid="{2BF729B5-266E-42F6-B183-6107EECE4753}"/>
    <cellStyle name="Normal 40 2 4 2 2 2 2 2" xfId="6862" xr:uid="{84E02D38-57C6-421B-85DB-28CC37AF36E8}"/>
    <cellStyle name="Normal 40 2 4 2 2 2 2 2 2" xfId="38470" xr:uid="{F433A488-4040-497F-A49C-D60D38B5D709}"/>
    <cellStyle name="Normal 40 2 4 2 2 2 2 2 3" xfId="25613" xr:uid="{71EE806C-C180-45E8-B345-28C83C563195}"/>
    <cellStyle name="Normal 40 2 4 2 2 2 2 2 4" xfId="16238" xr:uid="{41299E9D-0863-4C42-B955-A56E9A7E70CF}"/>
    <cellStyle name="Normal 40 2 4 2 2 2 2 3" xfId="37212" xr:uid="{F8DE81B8-5F16-49A1-AF5A-37E1263A6F5A}"/>
    <cellStyle name="Normal 40 2 4 2 2 2 2 4" xfId="24355" xr:uid="{7460AF2F-5FF4-4CE4-904E-E14084B89FEC}"/>
    <cellStyle name="Normal 40 2 4 2 2 2 2 5" xfId="14980" xr:uid="{707F7D1B-3FDA-48D0-B641-4B7EEE51F44A}"/>
    <cellStyle name="Normal 40 2 4 2 2 2 3" xfId="6190" xr:uid="{43B5B1B4-8337-4DCC-A356-0AC32921BEA8}"/>
    <cellStyle name="Normal 40 2 4 2 2 2 3 2" xfId="37798" xr:uid="{B25F7BC8-F10A-4B16-8840-C5A55FDB7373}"/>
    <cellStyle name="Normal 40 2 4 2 2 2 3 3" xfId="24941" xr:uid="{84E356E4-BEEF-4A4C-871A-C983068164F8}"/>
    <cellStyle name="Normal 40 2 4 2 2 2 3 4" xfId="15566" xr:uid="{D202D168-880B-44E1-889D-82D0B3C8116A}"/>
    <cellStyle name="Normal 40 2 4 2 2 2 4" xfId="4931" xr:uid="{A857A330-B011-442B-AE45-11726C09B659}"/>
    <cellStyle name="Normal 40 2 4 2 2 2 4 2" xfId="36544" xr:uid="{A1AEA5B8-55C2-4116-890A-08DC5820906A}"/>
    <cellStyle name="Normal 40 2 4 2 2 2 4 3" xfId="23686" xr:uid="{F957FA68-390E-497D-9604-5F4C72E734A1}"/>
    <cellStyle name="Normal 40 2 4 2 2 2 4 4" xfId="14311" xr:uid="{6B34CABE-D613-46B6-9D81-2AED12D351C1}"/>
    <cellStyle name="Normal 40 2 4 2 2 2 5" xfId="32733" xr:uid="{92043B7B-54AA-4557-8AD3-EA6CA44700E5}"/>
    <cellStyle name="Normal 40 2 4 2 2 2 6" xfId="23006" xr:uid="{DE9278BE-73AB-45FB-91DA-4AE709A993E6}"/>
    <cellStyle name="Normal 40 2 4 2 2 2 7" xfId="10489" xr:uid="{BA49FD3C-3929-4A0C-929A-D410D0C39023}"/>
    <cellStyle name="Normal 40 2 4 2 2 3" xfId="5603" xr:uid="{494EF1B5-59F6-4FA7-A049-EE63CFE5AF27}"/>
    <cellStyle name="Normal 40 2 4 2 2 3 2" xfId="6861" xr:uid="{2C9878D6-DDCB-4C9C-A8C9-7C2429F7DEAB}"/>
    <cellStyle name="Normal 40 2 4 2 2 3 2 2" xfId="38469" xr:uid="{1FE4A04C-E9CC-4A80-AB4A-FECDC0575262}"/>
    <cellStyle name="Normal 40 2 4 2 2 3 2 3" xfId="25612" xr:uid="{743B8BA4-112C-4E7F-92B3-7052200C40E9}"/>
    <cellStyle name="Normal 40 2 4 2 2 3 2 4" xfId="16237" xr:uid="{231D9A4C-41DD-4391-AFBC-81E6143DAF76}"/>
    <cellStyle name="Normal 40 2 4 2 2 3 3" xfId="37211" xr:uid="{02940F76-0E3D-42DE-92FE-BDD4AB013232}"/>
    <cellStyle name="Normal 40 2 4 2 2 3 4" xfId="24354" xr:uid="{DD989B62-5D90-4AAD-A925-CA9AA8420733}"/>
    <cellStyle name="Normal 40 2 4 2 2 3 5" xfId="14979" xr:uid="{C97E1E00-B1F1-4D01-9029-55E8684652C3}"/>
    <cellStyle name="Normal 40 2 4 2 2 4" xfId="5970" xr:uid="{18DEEDAD-9B0B-4972-9318-8FFA3DC874F8}"/>
    <cellStyle name="Normal 40 2 4 2 2 4 2" xfId="37578" xr:uid="{C42DA56A-F0A7-4612-B57E-0436CEF9218D}"/>
    <cellStyle name="Normal 40 2 4 2 2 4 3" xfId="24721" xr:uid="{4C352F33-C3BF-4FAE-BD1C-AEAFEE8458C6}"/>
    <cellStyle name="Normal 40 2 4 2 2 4 4" xfId="15346" xr:uid="{0BC10EF0-B794-438E-A1A4-E54F17282A46}"/>
    <cellStyle name="Normal 40 2 4 2 2 5" xfId="4711" xr:uid="{DC6CE137-C463-4319-9528-16E24277F1BD}"/>
    <cellStyle name="Normal 40 2 4 2 2 5 2" xfId="36324" xr:uid="{0F284DB5-0856-4DCC-A47C-80C45AE20C84}"/>
    <cellStyle name="Normal 40 2 4 2 2 5 3" xfId="23466" xr:uid="{074DA2F3-6FBC-44DA-ADE7-09B17A6C99A7}"/>
    <cellStyle name="Normal 40 2 4 2 2 5 4" xfId="14091" xr:uid="{0085B173-07A4-46B0-B924-F720C7F9F3E9}"/>
    <cellStyle name="Normal 40 2 4 2 2 6" xfId="19623" xr:uid="{DA0B1D37-E597-45B0-B202-238EBD4C7708}"/>
    <cellStyle name="Normal 40 2 4 2 2 7" xfId="28999" xr:uid="{3AC74CCB-3F9D-4BBA-843D-2AE29FFB27CC}"/>
    <cellStyle name="Normal 40 2 4 2 2 8" xfId="32492" xr:uid="{ED5CBB3C-1B5B-49A1-9006-23EB6D980632}"/>
    <cellStyle name="Normal 40 2 4 2 2 9" xfId="10140" xr:uid="{FDF6630B-9CA4-43B5-ACAD-6E72817AC92A}"/>
    <cellStyle name="Normal 40 2 4 2 20" xfId="3259" xr:uid="{7504DB89-1FE6-464B-857A-134645392176}"/>
    <cellStyle name="Normal 40 2 4 2 20 2" xfId="8728" xr:uid="{0D909745-BB99-48C2-8BFF-D8D4691EAD10}"/>
    <cellStyle name="Normal 40 2 4 2 20 2 2" xfId="40334" xr:uid="{2681FA60-AA77-48B7-BD49-CD2F7B435F3B}"/>
    <cellStyle name="Normal 40 2 4 2 20 2 3" xfId="27477" xr:uid="{6B5A1072-DA80-4BBF-8621-1A7E805016B4}"/>
    <cellStyle name="Normal 40 2 4 2 20 2 4" xfId="18102" xr:uid="{CFC2E0AC-7DBC-4A6B-9EA8-11A5158C9204}"/>
    <cellStyle name="Normal 40 2 4 2 20 3" xfId="21824" xr:uid="{B9F79B2D-7AB1-466A-9C09-B1DAB45CDC1C}"/>
    <cellStyle name="Normal 40 2 4 2 20 4" xfId="31200" xr:uid="{2FB07A2D-1419-4328-BA34-2D05027BC153}"/>
    <cellStyle name="Normal 40 2 4 2 20 5" xfId="34923" xr:uid="{5EB338B9-A647-415E-A9D9-57888C71BACD}"/>
    <cellStyle name="Normal 40 2 4 2 20 6" xfId="12690" xr:uid="{55103CF7-C6DE-40B7-99FC-E3BA97699717}"/>
    <cellStyle name="Normal 40 2 4 2 21" xfId="3374" xr:uid="{59BFDB02-DAD1-4945-9474-20E66FBDEFA6}"/>
    <cellStyle name="Normal 40 2 4 2 21 2" xfId="8842" xr:uid="{58C80C14-78BE-459C-8188-C0AEE5F50900}"/>
    <cellStyle name="Normal 40 2 4 2 21 2 2" xfId="40448" xr:uid="{77D42DB1-EFF3-4322-8F44-078F01AE5B0B}"/>
    <cellStyle name="Normal 40 2 4 2 21 2 3" xfId="27591" xr:uid="{F9E70B35-D771-47AA-A3AF-D55B13673D8E}"/>
    <cellStyle name="Normal 40 2 4 2 21 2 4" xfId="18216" xr:uid="{82776543-9B76-4DE7-87F0-C6463E1B0308}"/>
    <cellStyle name="Normal 40 2 4 2 21 3" xfId="21938" xr:uid="{34BC152E-93B9-4FD1-B2D6-BAC72FB73DB9}"/>
    <cellStyle name="Normal 40 2 4 2 21 4" xfId="31314" xr:uid="{706E6C90-0DB8-40AA-9600-B84634AD1771}"/>
    <cellStyle name="Normal 40 2 4 2 21 5" xfId="35037" xr:uid="{0BC05629-B320-40E0-AC09-ECF4F19D2DD2}"/>
    <cellStyle name="Normal 40 2 4 2 21 6" xfId="12804" xr:uid="{61E72579-47BB-4BA5-9E80-397C8E6C543C}"/>
    <cellStyle name="Normal 40 2 4 2 22" xfId="3489" xr:uid="{A6F45BC8-8975-4DCC-8529-B838852F77B8}"/>
    <cellStyle name="Normal 40 2 4 2 22 2" xfId="8956" xr:uid="{54A33F79-856B-4845-9333-F1EC5E65BBBB}"/>
    <cellStyle name="Normal 40 2 4 2 22 2 2" xfId="40562" xr:uid="{0B586AD8-961E-44DA-BA0E-2BF1255707E4}"/>
    <cellStyle name="Normal 40 2 4 2 22 2 3" xfId="27705" xr:uid="{2CBEC0BF-3C40-411F-888D-3B3A5403143A}"/>
    <cellStyle name="Normal 40 2 4 2 22 2 4" xfId="18330" xr:uid="{012BC23D-C20E-41EC-B6C8-5BE7A9B705D6}"/>
    <cellStyle name="Normal 40 2 4 2 22 3" xfId="22052" xr:uid="{FCF3B530-EDB4-4794-AEDE-5DC06CB9B7BD}"/>
    <cellStyle name="Normal 40 2 4 2 22 4" xfId="31428" xr:uid="{1BA312D3-5708-434A-99BA-10FE29E65204}"/>
    <cellStyle name="Normal 40 2 4 2 22 5" xfId="35151" xr:uid="{105CA1BE-0370-4227-976F-088FCCC59D05}"/>
    <cellStyle name="Normal 40 2 4 2 22 6" xfId="12918" xr:uid="{A0049414-C0A3-4BD9-B1A6-805A7C589B3B}"/>
    <cellStyle name="Normal 40 2 4 2 23" xfId="3604" xr:uid="{1CCEAB80-A6EF-46EA-9797-81925EB02158}"/>
    <cellStyle name="Normal 40 2 4 2 23 2" xfId="9070" xr:uid="{26D74926-23C3-46BF-8672-D6C9732826A5}"/>
    <cellStyle name="Normal 40 2 4 2 23 2 2" xfId="40676" xr:uid="{F88562EF-8652-4E2A-8300-7779E264A75A}"/>
    <cellStyle name="Normal 40 2 4 2 23 2 3" xfId="27819" xr:uid="{C6D9430E-6A03-4983-8302-DEB8E644B7CC}"/>
    <cellStyle name="Normal 40 2 4 2 23 2 4" xfId="18444" xr:uid="{3A4230E3-96A2-4EF9-9EB3-15B10C3444EC}"/>
    <cellStyle name="Normal 40 2 4 2 23 3" xfId="22166" xr:uid="{6CD610C2-17D7-425E-BB15-526599CE4CB9}"/>
    <cellStyle name="Normal 40 2 4 2 23 4" xfId="31542" xr:uid="{646430A9-5698-467B-9010-18CCC9CFEDB1}"/>
    <cellStyle name="Normal 40 2 4 2 23 5" xfId="35265" xr:uid="{BDCD2291-20AC-45BD-B9D0-BC40FE58740A}"/>
    <cellStyle name="Normal 40 2 4 2 23 6" xfId="13032" xr:uid="{0E46EE93-4511-4AD6-A131-CC3BA92FE43D}"/>
    <cellStyle name="Normal 40 2 4 2 24" xfId="3719" xr:uid="{102350E0-0B41-4CFF-B939-79E9A8D67BF2}"/>
    <cellStyle name="Normal 40 2 4 2 24 2" xfId="9184" xr:uid="{50A6A143-560C-4368-B884-DC38970D153F}"/>
    <cellStyle name="Normal 40 2 4 2 24 2 2" xfId="40790" xr:uid="{795392DD-0CD6-41CA-A043-A9332764B315}"/>
    <cellStyle name="Normal 40 2 4 2 24 2 3" xfId="27933" xr:uid="{4ABC31BA-1DB6-4788-8D2B-3732C5C477F3}"/>
    <cellStyle name="Normal 40 2 4 2 24 2 4" xfId="18558" xr:uid="{B4BE9366-68C8-4F78-B60F-6907BEDBAEE4}"/>
    <cellStyle name="Normal 40 2 4 2 24 3" xfId="22280" xr:uid="{71E2E388-E73F-4B6E-BA6F-4F5F7D15D7D3}"/>
    <cellStyle name="Normal 40 2 4 2 24 4" xfId="31656" xr:uid="{D3AEB6B2-5B77-4F81-9E34-05884B7D08F9}"/>
    <cellStyle name="Normal 40 2 4 2 24 5" xfId="35379" xr:uid="{B4003466-FCAB-4B59-95FB-26276F0EEA8F}"/>
    <cellStyle name="Normal 40 2 4 2 24 6" xfId="13146" xr:uid="{60F52D4A-997D-4BF1-9360-93D282A24958}"/>
    <cellStyle name="Normal 40 2 4 2 25" xfId="3837" xr:uid="{DADEE9AB-2F0E-4EF7-A674-79712339B9FE}"/>
    <cellStyle name="Normal 40 2 4 2 25 2" xfId="9301" xr:uid="{70A7A7DF-B1AF-42E0-A937-1B7B92F33ACB}"/>
    <cellStyle name="Normal 40 2 4 2 25 2 2" xfId="40907" xr:uid="{6F83C763-7295-453F-BE6C-CFF43E56A877}"/>
    <cellStyle name="Normal 40 2 4 2 25 2 3" xfId="28050" xr:uid="{DCC0F76B-F365-4547-BBDD-9879A566903F}"/>
    <cellStyle name="Normal 40 2 4 2 25 2 4" xfId="18675" xr:uid="{060B9D6C-AAF0-404E-83FD-78CBECF03AFB}"/>
    <cellStyle name="Normal 40 2 4 2 25 3" xfId="22397" xr:uid="{AD4080DE-2C77-44BA-9FE3-2D59D314D6ED}"/>
    <cellStyle name="Normal 40 2 4 2 25 4" xfId="31773" xr:uid="{2673DD6C-E830-41BD-81B6-A491AF0F6303}"/>
    <cellStyle name="Normal 40 2 4 2 25 5" xfId="35496" xr:uid="{1264C25F-845F-44B8-A280-E1F21EC355F9}"/>
    <cellStyle name="Normal 40 2 4 2 25 6" xfId="13263" xr:uid="{80F064DC-06DB-4929-B425-62094F9DC241}"/>
    <cellStyle name="Normal 40 2 4 2 26" xfId="3957" xr:uid="{0AFC3ECC-ED00-42A8-870E-438BB16CC906}"/>
    <cellStyle name="Normal 40 2 4 2 26 2" xfId="9420" xr:uid="{32B81D3F-1E00-499A-ACAC-22525940AF4C}"/>
    <cellStyle name="Normal 40 2 4 2 26 2 2" xfId="41026" xr:uid="{E39FF300-C8A2-4E12-AF01-13FA16F8134D}"/>
    <cellStyle name="Normal 40 2 4 2 26 2 3" xfId="28169" xr:uid="{F0F7DCC6-5B79-4FD9-BCD9-4CABE595B090}"/>
    <cellStyle name="Normal 40 2 4 2 26 2 4" xfId="18794" xr:uid="{5EB76E85-E7BC-4CAB-88BF-08F4ECE43761}"/>
    <cellStyle name="Normal 40 2 4 2 26 3" xfId="22516" xr:uid="{9DC5AB5B-2EBD-4679-89F0-B58430D3FA80}"/>
    <cellStyle name="Normal 40 2 4 2 26 4" xfId="31892" xr:uid="{6CF00AF9-FCC0-4EFF-BB76-48730E55B14B}"/>
    <cellStyle name="Normal 40 2 4 2 26 5" xfId="35615" xr:uid="{129587B9-98FC-45F7-A39A-8A2E27A29603}"/>
    <cellStyle name="Normal 40 2 4 2 26 6" xfId="13382" xr:uid="{324147A9-3219-46C4-82D6-8CEDDA856434}"/>
    <cellStyle name="Normal 40 2 4 2 27" xfId="4089" xr:uid="{06C02BD7-6B99-446E-A479-AADA7F16C6A2}"/>
    <cellStyle name="Normal 40 2 4 2 27 2" xfId="9551" xr:uid="{0298525C-4B43-4269-9C7D-D367C74D2BE5}"/>
    <cellStyle name="Normal 40 2 4 2 27 2 2" xfId="41157" xr:uid="{FF60E975-B571-4DFC-8839-0AB46E76D92C}"/>
    <cellStyle name="Normal 40 2 4 2 27 2 3" xfId="28300" xr:uid="{7D48F4C6-98D4-43A5-B978-C38C6B94EF7F}"/>
    <cellStyle name="Normal 40 2 4 2 27 2 4" xfId="18925" xr:uid="{5AC3C200-BBD6-452F-B50B-098C569891FA}"/>
    <cellStyle name="Normal 40 2 4 2 27 3" xfId="22647" xr:uid="{3A8C55A7-3647-42A8-AE22-AEF731C31651}"/>
    <cellStyle name="Normal 40 2 4 2 27 4" xfId="32023" xr:uid="{5CCE4898-9E6C-4B68-98EB-BFC51AC299AC}"/>
    <cellStyle name="Normal 40 2 4 2 27 5" xfId="35746" xr:uid="{4B5DF591-1C70-4666-9F93-72BB2DD460C6}"/>
    <cellStyle name="Normal 40 2 4 2 27 6" xfId="13513" xr:uid="{BDF21763-92AA-483D-9495-F3A259635742}"/>
    <cellStyle name="Normal 40 2 4 2 28" xfId="4205" xr:uid="{B37B9E51-D719-4B2E-B172-BA753159F848}"/>
    <cellStyle name="Normal 40 2 4 2 28 2" xfId="9666" xr:uid="{62EBA80F-57F2-4000-9158-5F1262493B80}"/>
    <cellStyle name="Normal 40 2 4 2 28 2 2" xfId="41272" xr:uid="{977F42A1-B80C-471D-920A-9B2ED35A8D8D}"/>
    <cellStyle name="Normal 40 2 4 2 28 2 3" xfId="28415" xr:uid="{C114D783-FD8D-4272-A5C9-68A1DA5976B9}"/>
    <cellStyle name="Normal 40 2 4 2 28 2 4" xfId="19040" xr:uid="{59DFF418-7768-49D4-B065-FDCFBFFCC026}"/>
    <cellStyle name="Normal 40 2 4 2 28 3" xfId="22762" xr:uid="{79114D66-4042-4094-BC4D-42A562BC84AC}"/>
    <cellStyle name="Normal 40 2 4 2 28 4" xfId="32138" xr:uid="{E44C796E-DCC0-4665-B4A7-8B1910F44C2C}"/>
    <cellStyle name="Normal 40 2 4 2 28 5" xfId="35861" xr:uid="{E99A4EEE-16BE-4F15-B40E-43809C8A52D1}"/>
    <cellStyle name="Normal 40 2 4 2 28 6" xfId="13628" xr:uid="{3A6CAA10-C558-4263-BA85-DBFFEC2F8111}"/>
    <cellStyle name="Normal 40 2 4 2 29" xfId="4320" xr:uid="{92079BF6-F570-462F-95D9-3677F2F1E70A}"/>
    <cellStyle name="Normal 40 2 4 2 29 2" xfId="9780" xr:uid="{7F3F9913-08DE-4ED5-B2E3-5246DB063DFA}"/>
    <cellStyle name="Normal 40 2 4 2 29 2 2" xfId="41386" xr:uid="{A37E3D4A-CD2E-49F9-998C-EE9D6DA197DD}"/>
    <cellStyle name="Normal 40 2 4 2 29 2 3" xfId="28529" xr:uid="{D08612AD-6B78-428D-A9CB-5F47163DCB5A}"/>
    <cellStyle name="Normal 40 2 4 2 29 2 4" xfId="19154" xr:uid="{3B408A7E-D473-4172-A0B1-C84B7D93E30E}"/>
    <cellStyle name="Normal 40 2 4 2 29 3" xfId="22876" xr:uid="{39003D1C-4F8D-465C-9C9C-CE520AC8A409}"/>
    <cellStyle name="Normal 40 2 4 2 29 4" xfId="32252" xr:uid="{44C86018-F42B-4665-B2B6-3BC15653B713}"/>
    <cellStyle name="Normal 40 2 4 2 29 5" xfId="35975" xr:uid="{67DB023A-01CD-487B-A47D-EBFED06658AD}"/>
    <cellStyle name="Normal 40 2 4 2 29 6" xfId="13742" xr:uid="{73448FA8-20DF-4BC7-A494-842173023313}"/>
    <cellStyle name="Normal 40 2 4 2 3" xfId="1200" xr:uid="{396DDB27-4A7C-4BB2-A910-0133FE11CFFD}"/>
    <cellStyle name="Normal 40 2 4 2 3 2" xfId="5605" xr:uid="{CCC9FEC2-F821-4DA3-9FC4-11ED8A9B5E96}"/>
    <cellStyle name="Normal 40 2 4 2 3 2 2" xfId="6863" xr:uid="{170CCC59-89C1-413A-8888-AB46AE6D29A8}"/>
    <cellStyle name="Normal 40 2 4 2 3 2 2 2" xfId="38471" xr:uid="{B576BECE-AEFB-49CF-A929-780775287AB1}"/>
    <cellStyle name="Normal 40 2 4 2 3 2 2 3" xfId="25614" xr:uid="{E3B8649E-3BAC-4C08-9D0A-4A2AA9C03FD1}"/>
    <cellStyle name="Normal 40 2 4 2 3 2 2 4" xfId="16239" xr:uid="{94B85373-5E02-433C-9A8D-DB562656DFA8}"/>
    <cellStyle name="Normal 40 2 4 2 3 2 3" xfId="37213" xr:uid="{0E23C9A6-F8BA-4456-93F1-E108F75A1CC3}"/>
    <cellStyle name="Normal 40 2 4 2 3 2 4" xfId="24356" xr:uid="{F2FE231F-BAEB-4184-ACA1-E87C795C41CF}"/>
    <cellStyle name="Normal 40 2 4 2 3 2 5" xfId="14981" xr:uid="{9590CB3F-8C49-4806-B6C2-A70D2BC4E718}"/>
    <cellStyle name="Normal 40 2 4 2 3 3" xfId="6191" xr:uid="{DAA52E62-CFF4-4866-9D07-5558D2E711B3}"/>
    <cellStyle name="Normal 40 2 4 2 3 3 2" xfId="37799" xr:uid="{96085672-2522-48D1-B3EF-08A0ADBCA13E}"/>
    <cellStyle name="Normal 40 2 4 2 3 3 3" xfId="24942" xr:uid="{284ADF1A-5E4D-441E-9135-A4026C6E4AB3}"/>
    <cellStyle name="Normal 40 2 4 2 3 3 4" xfId="15567" xr:uid="{E27DC098-F636-4E4D-84A3-F236BFFF22C1}"/>
    <cellStyle name="Normal 40 2 4 2 3 4" xfId="4932" xr:uid="{6417E56D-808A-4015-BF5D-8FD2C88C762D}"/>
    <cellStyle name="Normal 40 2 4 2 3 4 2" xfId="36545" xr:uid="{42E5C012-3A89-43D9-AA26-6FACC708CF56}"/>
    <cellStyle name="Normal 40 2 4 2 3 4 3" xfId="23687" xr:uid="{9EA4E8E1-5150-4E66-A621-137DB2A3C8D9}"/>
    <cellStyle name="Normal 40 2 4 2 3 4 4" xfId="14312" xr:uid="{5AC485EB-2860-4BD6-9411-F9E55F203EFA}"/>
    <cellStyle name="Normal 40 2 4 2 3 5" xfId="19786" xr:uid="{6FA8F762-FC3C-41E4-915C-7134C55F174A}"/>
    <cellStyle name="Normal 40 2 4 2 3 6" xfId="29162" xr:uid="{5A482CF1-CD22-4670-8026-DE58EB7B0786}"/>
    <cellStyle name="Normal 40 2 4 2 3 7" xfId="32613" xr:uid="{AE494E2F-A9B1-4A50-90FC-D6F13AF0AE1D}"/>
    <cellStyle name="Normal 40 2 4 2 3 8" xfId="10652" xr:uid="{72E00A6B-6F76-4BC9-B31A-5146DBA2927C}"/>
    <cellStyle name="Normal 40 2 4 2 30" xfId="925" xr:uid="{11EC8944-6FE6-4AF5-9062-0E33404573FD}"/>
    <cellStyle name="Normal 40 2 4 2 30 2" xfId="9900" xr:uid="{205EF19D-DEC6-410C-B0CD-322F26B0A95B}"/>
    <cellStyle name="Normal 40 2 4 2 30 2 2" xfId="41506" xr:uid="{54BA0A9F-C12C-490D-842E-7CEDCD797F54}"/>
    <cellStyle name="Normal 40 2 4 2 30 2 3" xfId="28649" xr:uid="{871A086C-34F5-4C19-BDD5-6CC7D1E4458E}"/>
    <cellStyle name="Normal 40 2 4 2 30 2 4" xfId="19274" xr:uid="{2BA0307E-03B6-4C3B-A8A1-F3768C92FA99}"/>
    <cellStyle name="Normal 40 2 4 2 30 3" xfId="22996" xr:uid="{92A415AB-E59D-48E8-A11F-D67B91D0B95F}"/>
    <cellStyle name="Normal 40 2 4 2 30 4" xfId="28890" xr:uid="{80EF8D04-1D0C-4548-876D-2E5F2950D5D9}"/>
    <cellStyle name="Normal 40 2 4 2 30 5" xfId="32854" xr:uid="{8CF36074-92A1-45BA-AF67-CADEF5E6D8D4}"/>
    <cellStyle name="Normal 40 2 4 2 30 6" xfId="10380" xr:uid="{64B979F6-0984-446B-8809-A72E1F5A32C5}"/>
    <cellStyle name="Normal 40 2 4 2 31" xfId="804" xr:uid="{053B4F14-3F22-4CC8-BA64-0CF1D5511B9D}"/>
    <cellStyle name="Normal 40 2 4 2 31 2" xfId="7165" xr:uid="{A8065F89-59A2-4AAF-9A31-806411169405}"/>
    <cellStyle name="Normal 40 2 4 2 31 2 2" xfId="38771" xr:uid="{A638CC3F-AB17-405E-A401-E0B6ED513F44}"/>
    <cellStyle name="Normal 40 2 4 2 31 2 3" xfId="25914" xr:uid="{AEC248F6-4DA0-47E9-A30D-298B0FF6CAD6}"/>
    <cellStyle name="Normal 40 2 4 2 31 2 4" xfId="16539" xr:uid="{9347B8F7-3C49-4DCA-AFCB-2091956D32B8}"/>
    <cellStyle name="Normal 40 2 4 2 31 3" xfId="19514" xr:uid="{A9B11E77-FEE9-4566-862E-9CDA821B0A12}"/>
    <cellStyle name="Normal 40 2 4 2 31 4" xfId="10260" xr:uid="{955FC660-F41F-4222-A7E2-B10EF685F296}"/>
    <cellStyle name="Normal 40 2 4 2 32" xfId="4485" xr:uid="{5B22ED19-9900-4CE1-A885-52154CF62F47}"/>
    <cellStyle name="Normal 40 2 4 2 32 2" xfId="36098" xr:uid="{776446A1-45FC-41EF-9A51-77C6E75702FC}"/>
    <cellStyle name="Normal 40 2 4 2 32 3" xfId="23240" xr:uid="{3FD92FD9-BB24-41B5-8983-7795B52146A4}"/>
    <cellStyle name="Normal 40 2 4 2 32 4" xfId="13865" xr:uid="{A79D35F0-0E84-4B54-A447-A0357CF6ED2C}"/>
    <cellStyle name="Normal 40 2 4 2 33" xfId="19394" xr:uid="{C4C8260A-B03E-47EF-B355-03128CCE73FA}"/>
    <cellStyle name="Normal 40 2 4 2 34" xfId="28770" xr:uid="{B5BE07DA-DDA5-4FCD-9628-0D8B68639857}"/>
    <cellStyle name="Normal 40 2 4 2 35" xfId="32372" xr:uid="{D0D5649A-03E4-4C3A-889A-8EF28E54B3B3}"/>
    <cellStyle name="Normal 40 2 4 2 36" xfId="10020" xr:uid="{D81A8907-21D2-422E-A5F9-469547C3A6B4}"/>
    <cellStyle name="Normal 40 2 4 2 37" xfId="563" xr:uid="{C32329E1-EFB2-4D3E-9EB2-74E665A59179}"/>
    <cellStyle name="Normal 40 2 4 2 4" xfId="1317" xr:uid="{AD2C767F-CC8E-4BBA-9CCF-920A01F175FA}"/>
    <cellStyle name="Normal 40 2 4 2 4 2" xfId="5606" xr:uid="{40044FA2-13A2-425D-81F1-DD2B0503E0D5}"/>
    <cellStyle name="Normal 40 2 4 2 4 2 2" xfId="6864" xr:uid="{9605F98D-12DF-41E1-8083-153D3C8F49E4}"/>
    <cellStyle name="Normal 40 2 4 2 4 2 2 2" xfId="38472" xr:uid="{860D9D06-A38D-4F19-B8D5-054B2EBCFCF3}"/>
    <cellStyle name="Normal 40 2 4 2 4 2 2 3" xfId="25615" xr:uid="{DC07F57A-8AFA-4B04-BC62-3F5EAAA86F2B}"/>
    <cellStyle name="Normal 40 2 4 2 4 2 2 4" xfId="16240" xr:uid="{CCF69A40-0BB5-4173-A8E8-4E1F4381ECBF}"/>
    <cellStyle name="Normal 40 2 4 2 4 2 3" xfId="37214" xr:uid="{039A0ACD-A02E-4A93-83A3-2C46AB3D1A4D}"/>
    <cellStyle name="Normal 40 2 4 2 4 2 4" xfId="24357" xr:uid="{EFF3DB0F-232F-44A0-A142-5C7B08BCC70B}"/>
    <cellStyle name="Normal 40 2 4 2 4 2 5" xfId="14982" xr:uid="{1E0B03C8-2CB7-44DF-A115-89FAA113F055}"/>
    <cellStyle name="Normal 40 2 4 2 4 3" xfId="6345" xr:uid="{4EFCB8D0-1B59-48B1-B741-67927D940F62}"/>
    <cellStyle name="Normal 40 2 4 2 4 3 2" xfId="37953" xr:uid="{283EDEBC-7D96-42F4-8D16-4AFA789B63E0}"/>
    <cellStyle name="Normal 40 2 4 2 4 3 3" xfId="25096" xr:uid="{B655CAB2-5160-4A15-BFCD-6B95EE0106A4}"/>
    <cellStyle name="Normal 40 2 4 2 4 3 4" xfId="15721" xr:uid="{81FA14ED-59CD-4274-B032-71D58CC71E6E}"/>
    <cellStyle name="Normal 40 2 4 2 4 4" xfId="5087" xr:uid="{5D05BA2A-548D-40D4-B033-139C67F64A90}"/>
    <cellStyle name="Normal 40 2 4 2 4 4 2" xfId="36697" xr:uid="{A247B148-0773-4081-90B0-9F533B9B856C}"/>
    <cellStyle name="Normal 40 2 4 2 4 4 3" xfId="23840" xr:uid="{E19844EB-B20F-4DCB-946F-A832BA75DBAD}"/>
    <cellStyle name="Normal 40 2 4 2 4 4 4" xfId="14465" xr:uid="{08239C0A-E140-441B-95DD-7465D623B4B7}"/>
    <cellStyle name="Normal 40 2 4 2 4 5" xfId="19902" xr:uid="{1EFB1CF3-EEB8-4862-A477-3F42323CBFDA}"/>
    <cellStyle name="Normal 40 2 4 2 4 6" xfId="29278" xr:uid="{D6AA4DF2-8AAB-4131-9C2C-02E0568B756D}"/>
    <cellStyle name="Normal 40 2 4 2 4 7" xfId="33002" xr:uid="{76868799-2BF8-49ED-8D8F-70C95857F028}"/>
    <cellStyle name="Normal 40 2 4 2 4 8" xfId="10768" xr:uid="{46DBFDCC-D127-4CBB-92D0-A4D9E4AC07B3}"/>
    <cellStyle name="Normal 40 2 4 2 5" xfId="1433" xr:uid="{39648833-F617-4465-BE10-BA217D81E397}"/>
    <cellStyle name="Normal 40 2 4 2 5 2" xfId="6860" xr:uid="{169C5D4A-F5EC-4D88-BFF3-814B791E31D1}"/>
    <cellStyle name="Normal 40 2 4 2 5 2 2" xfId="38468" xr:uid="{9552A800-D5AD-4567-847D-59DEB60DB85B}"/>
    <cellStyle name="Normal 40 2 4 2 5 2 3" xfId="25611" xr:uid="{C6B2FCE5-C118-4E83-9131-B71CC2CBB861}"/>
    <cellStyle name="Normal 40 2 4 2 5 2 4" xfId="16236" xr:uid="{C3A36379-CF3F-4B41-8186-24BD18BDD750}"/>
    <cellStyle name="Normal 40 2 4 2 5 3" xfId="5602" xr:uid="{BACB8EF1-954E-4DE2-A999-ED88614A48C8}"/>
    <cellStyle name="Normal 40 2 4 2 5 3 2" xfId="37210" xr:uid="{8649FA31-B939-4218-9920-04F69769FBD5}"/>
    <cellStyle name="Normal 40 2 4 2 5 3 3" xfId="24353" xr:uid="{840CC98A-51AF-4081-B41E-68FF89B2884C}"/>
    <cellStyle name="Normal 40 2 4 2 5 3 4" xfId="14978" xr:uid="{C4EF6EAC-1BB1-4496-B08B-FA323FB77048}"/>
    <cellStyle name="Normal 40 2 4 2 5 4" xfId="20017" xr:uid="{6E14C62E-A760-4923-8954-5E8B20F08AA2}"/>
    <cellStyle name="Normal 40 2 4 2 5 5" xfId="29393" xr:uid="{B0E21559-00DA-4A86-A359-04FDEB533734}"/>
    <cellStyle name="Normal 40 2 4 2 5 6" xfId="33117" xr:uid="{F5AD7ADA-1398-473B-A359-F01D8DD9399B}"/>
    <cellStyle name="Normal 40 2 4 2 5 7" xfId="10883" xr:uid="{C43664D7-AB29-4B4E-9B2D-4941D26A49FA}"/>
    <cellStyle name="Normal 40 2 4 2 6" xfId="1549" xr:uid="{99E66709-3722-46CB-AAF8-EBE09AF1A18C}"/>
    <cellStyle name="Normal 40 2 4 2 6 2" xfId="7307" xr:uid="{04EC071B-B449-4B67-A9EE-E67F48AEB700}"/>
    <cellStyle name="Normal 40 2 4 2 6 2 2" xfId="38913" xr:uid="{F59F80F5-843E-4636-AE34-75C7B6AE5219}"/>
    <cellStyle name="Normal 40 2 4 2 6 2 3" xfId="26056" xr:uid="{7ADEFEB8-2EB7-4A1C-9766-456C1B8D3E54}"/>
    <cellStyle name="Normal 40 2 4 2 6 2 4" xfId="16681" xr:uid="{68756985-E197-4C6C-B14B-E9E5B75E71C4}"/>
    <cellStyle name="Normal 40 2 4 2 6 3" xfId="4602" xr:uid="{F4C80CDC-70BB-47EB-9CD8-2284333E404D}"/>
    <cellStyle name="Normal 40 2 4 2 6 3 2" xfId="36215" xr:uid="{679ABD7D-1320-4C2C-8C2D-5BAE0E8877C1}"/>
    <cellStyle name="Normal 40 2 4 2 6 3 3" xfId="23357" xr:uid="{C2349B5D-6FF1-405F-8773-CF8311FC91B5}"/>
    <cellStyle name="Normal 40 2 4 2 6 3 4" xfId="13982" xr:uid="{B158FB26-A248-4610-8397-D2283CDF54FC}"/>
    <cellStyle name="Normal 40 2 4 2 6 4" xfId="20132" xr:uid="{F523C46A-4EA3-4910-8477-6EB4242D28D8}"/>
    <cellStyle name="Normal 40 2 4 2 6 5" xfId="29508" xr:uid="{81946EDF-0BFD-4987-8F6F-029A00D3A750}"/>
    <cellStyle name="Normal 40 2 4 2 6 6" xfId="33232" xr:uid="{6808AA9B-F17C-45C5-8D83-4D2D1D8DD8A9}"/>
    <cellStyle name="Normal 40 2 4 2 6 7" xfId="10998" xr:uid="{C9081DC7-9940-4A57-A85C-D1445CFDEED6}"/>
    <cellStyle name="Normal 40 2 4 2 7" xfId="1664" xr:uid="{E6512CCF-2655-4596-AF1E-CDED4F8EF664}"/>
    <cellStyle name="Normal 40 2 4 2 7 2" xfId="5857" xr:uid="{CF3D57AF-1FAD-4A25-AA5B-711ECF6683F0}"/>
    <cellStyle name="Normal 40 2 4 2 7 2 2" xfId="37465" xr:uid="{AA2E0572-A387-4144-B7C0-3884ED830F81}"/>
    <cellStyle name="Normal 40 2 4 2 7 2 3" xfId="24608" xr:uid="{9CB49903-A143-45EE-9130-28C1391BB06C}"/>
    <cellStyle name="Normal 40 2 4 2 7 2 4" xfId="15233" xr:uid="{D5A470BF-86CF-4AC3-9BA0-7FEEE7410767}"/>
    <cellStyle name="Normal 40 2 4 2 7 3" xfId="20246" xr:uid="{AC08C011-5D5D-40B5-921D-23DE00F65F73}"/>
    <cellStyle name="Normal 40 2 4 2 7 4" xfId="29622" xr:uid="{37F09487-EA60-4616-8F29-DCE9C17A903C}"/>
    <cellStyle name="Normal 40 2 4 2 7 5" xfId="33346" xr:uid="{E3C2C918-2A4D-4D14-9EE1-99D85CD83C70}"/>
    <cellStyle name="Normal 40 2 4 2 7 6" xfId="11112" xr:uid="{B94F7392-7FDC-403D-A851-1438582AC087}"/>
    <cellStyle name="Normal 40 2 4 2 8" xfId="1779" xr:uid="{68B415B2-49C3-442E-A77D-874AFD3FE938}"/>
    <cellStyle name="Normal 40 2 4 2 8 2" xfId="7182" xr:uid="{9E580E19-C699-41D0-8223-9070B2FD4675}"/>
    <cellStyle name="Normal 40 2 4 2 8 2 2" xfId="38788" xr:uid="{51B6ABEF-ADBC-4E21-B6F3-2C8FE2E9EEDD}"/>
    <cellStyle name="Normal 40 2 4 2 8 2 3" xfId="25931" xr:uid="{934D1C53-D60C-4359-A935-B74407B8253A}"/>
    <cellStyle name="Normal 40 2 4 2 8 2 4" xfId="16556" xr:uid="{1FECE489-EF85-4294-88A7-2FD51288DF68}"/>
    <cellStyle name="Normal 40 2 4 2 8 3" xfId="20360" xr:uid="{CF1C39A1-7408-4E48-81AA-CE3D9FA644BD}"/>
    <cellStyle name="Normal 40 2 4 2 8 4" xfId="29736" xr:uid="{B6CA5394-BA38-4B40-8ADF-26D163E06028}"/>
    <cellStyle name="Normal 40 2 4 2 8 5" xfId="33460" xr:uid="{79B1DA6C-735A-4815-82AB-C8BD733E9CF9}"/>
    <cellStyle name="Normal 40 2 4 2 8 6" xfId="11226" xr:uid="{7B0543A0-1B6D-4B87-885D-5992F1D64373}"/>
    <cellStyle name="Normal 40 2 4 2 9" xfId="1894" xr:uid="{3297F845-AF99-457D-8778-B7C86C22B9E5}"/>
    <cellStyle name="Normal 40 2 4 2 9 2" xfId="7374" xr:uid="{18268A3D-0CE3-4EEE-9A2D-4FB5ACFFF4ED}"/>
    <cellStyle name="Normal 40 2 4 2 9 2 2" xfId="38980" xr:uid="{6FB6119C-C8CD-497D-AE0D-40DA8783E505}"/>
    <cellStyle name="Normal 40 2 4 2 9 2 3" xfId="26123" xr:uid="{61312052-B884-4E8A-B9CA-D97A698AD379}"/>
    <cellStyle name="Normal 40 2 4 2 9 2 4" xfId="16748" xr:uid="{2E543A61-25F0-456E-9150-F95A185B97EB}"/>
    <cellStyle name="Normal 40 2 4 2 9 3" xfId="20474" xr:uid="{CC050FD7-6E6A-49B2-AD99-52E23EE49CFD}"/>
    <cellStyle name="Normal 40 2 4 2 9 4" xfId="29850" xr:uid="{D7A41C0A-1F8E-48D1-85C2-D560A7542BC8}"/>
    <cellStyle name="Normal 40 2 4 2 9 5" xfId="33574" xr:uid="{B4898353-461E-49E5-918F-246B91F7ACFD}"/>
    <cellStyle name="Normal 40 2 4 2 9 6" xfId="11340" xr:uid="{622BC181-F6D7-4765-8A6B-C5E2C8519465}"/>
    <cellStyle name="Normal 40 2 4 20" xfId="3073" xr:uid="{0E2D0E97-C295-4647-9DDB-2AD115CFD65B}"/>
    <cellStyle name="Normal 40 2 4 20 2" xfId="8543" xr:uid="{DECD17BB-3916-4842-A237-FC7720682B7D}"/>
    <cellStyle name="Normal 40 2 4 20 2 2" xfId="40149" xr:uid="{997982F1-9664-4AEC-9984-7388906B5728}"/>
    <cellStyle name="Normal 40 2 4 20 2 3" xfId="27292" xr:uid="{8D26A86E-2FBE-4F01-81E0-C73C52D91316}"/>
    <cellStyle name="Normal 40 2 4 20 2 4" xfId="17917" xr:uid="{6B24D56E-F455-46B6-B6D0-23798FFC0A57}"/>
    <cellStyle name="Normal 40 2 4 20 3" xfId="21639" xr:uid="{B0FD5E23-8D22-41EE-96D3-4A2391703EFC}"/>
    <cellStyle name="Normal 40 2 4 20 4" xfId="31015" xr:uid="{3435BAAF-66A9-4FAC-B20F-7520836506D8}"/>
    <cellStyle name="Normal 40 2 4 20 5" xfId="34738" xr:uid="{FB561F9E-74C2-4D66-A6F8-8E9D02E606F0}"/>
    <cellStyle name="Normal 40 2 4 20 6" xfId="12505" xr:uid="{0D9F2ED6-BFC9-4557-A822-81321588AB97}"/>
    <cellStyle name="Normal 40 2 4 21" xfId="3188" xr:uid="{1FAF92BE-4FA4-4C1E-8F84-3CC8666D1206}"/>
    <cellStyle name="Normal 40 2 4 21 2" xfId="8657" xr:uid="{9A998DB0-B8B6-40FD-83D6-29CEB23F1049}"/>
    <cellStyle name="Normal 40 2 4 21 2 2" xfId="40263" xr:uid="{DE8171DD-573C-46F5-96D4-21D5B45A3930}"/>
    <cellStyle name="Normal 40 2 4 21 2 3" xfId="27406" xr:uid="{F3C99677-E9D3-4B7C-93A2-BC1A5BB2D035}"/>
    <cellStyle name="Normal 40 2 4 21 2 4" xfId="18031" xr:uid="{EA7809F4-FBDA-477F-82AE-A01F656CDC8F}"/>
    <cellStyle name="Normal 40 2 4 21 3" xfId="21753" xr:uid="{4F97555C-D319-4E9E-9C70-E48E1234A8FB}"/>
    <cellStyle name="Normal 40 2 4 21 4" xfId="31129" xr:uid="{067D1F3F-2798-464C-B241-40B185CCB53A}"/>
    <cellStyle name="Normal 40 2 4 21 5" xfId="34852" xr:uid="{78A2D671-3814-4550-A485-F20DAA3AAC47}"/>
    <cellStyle name="Normal 40 2 4 21 6" xfId="12619" xr:uid="{C6C5386F-96FB-4544-BC2F-FA654B6ACB86}"/>
    <cellStyle name="Normal 40 2 4 22" xfId="3303" xr:uid="{DFBBA15B-0DDD-49E3-96C9-805AD4A046E5}"/>
    <cellStyle name="Normal 40 2 4 22 2" xfId="8771" xr:uid="{75D895C2-F8FB-438C-8472-94504C6EDB15}"/>
    <cellStyle name="Normal 40 2 4 22 2 2" xfId="40377" xr:uid="{714E1B07-1130-45CC-B275-9F909C89BDE2}"/>
    <cellStyle name="Normal 40 2 4 22 2 3" xfId="27520" xr:uid="{835DA5B4-1D30-44B1-A677-DFEF0CAB5852}"/>
    <cellStyle name="Normal 40 2 4 22 2 4" xfId="18145" xr:uid="{3690D2BB-72F9-4FB9-9EF2-60CFFBA34222}"/>
    <cellStyle name="Normal 40 2 4 22 3" xfId="21867" xr:uid="{0FF4430A-3FD8-476D-AE71-EA47683093EF}"/>
    <cellStyle name="Normal 40 2 4 22 4" xfId="31243" xr:uid="{E1F3D445-C2C4-4C62-ABDE-23F6FC11F89B}"/>
    <cellStyle name="Normal 40 2 4 22 5" xfId="34966" xr:uid="{7BEE1C89-A511-4FC4-B282-5E969BF1A832}"/>
    <cellStyle name="Normal 40 2 4 22 6" xfId="12733" xr:uid="{7FD58C43-B34A-46FA-A48B-D48626EC59F8}"/>
    <cellStyle name="Normal 40 2 4 23" xfId="3418" xr:uid="{30FA25C5-7D00-4D4B-88EE-10F020C5F808}"/>
    <cellStyle name="Normal 40 2 4 23 2" xfId="8885" xr:uid="{77F0C5F9-2D6E-4158-A87B-C3F8C70BEFDA}"/>
    <cellStyle name="Normal 40 2 4 23 2 2" xfId="40491" xr:uid="{24C80E75-FBBA-4E7E-AD74-C6F9AD49D624}"/>
    <cellStyle name="Normal 40 2 4 23 2 3" xfId="27634" xr:uid="{A6D7B28E-64EA-49FB-AF66-72B0E3E9B426}"/>
    <cellStyle name="Normal 40 2 4 23 2 4" xfId="18259" xr:uid="{797A52B8-77E4-4167-A3D1-8FC3B63BA9FE}"/>
    <cellStyle name="Normal 40 2 4 23 3" xfId="21981" xr:uid="{D31DD845-9E8D-4AD8-B9FF-7F205050B42B}"/>
    <cellStyle name="Normal 40 2 4 23 4" xfId="31357" xr:uid="{FB1AB2B7-CF81-47A6-B9D4-83ED4C372F0C}"/>
    <cellStyle name="Normal 40 2 4 23 5" xfId="35080" xr:uid="{862F87EF-F37A-4779-B98A-D2AC4E541E88}"/>
    <cellStyle name="Normal 40 2 4 23 6" xfId="12847" xr:uid="{430E754C-3378-4EA4-A907-B8A02BB30AFD}"/>
    <cellStyle name="Normal 40 2 4 24" xfId="3533" xr:uid="{36D0A71C-A126-490F-85EF-64FDC51D759C}"/>
    <cellStyle name="Normal 40 2 4 24 2" xfId="8999" xr:uid="{6E9F5FA1-2054-455E-9CEC-6AD097D9B1D2}"/>
    <cellStyle name="Normal 40 2 4 24 2 2" xfId="40605" xr:uid="{A0F93CB1-9999-43E3-9F5B-6D053A0666C1}"/>
    <cellStyle name="Normal 40 2 4 24 2 3" xfId="27748" xr:uid="{30E17AB3-FE79-4F30-B3F1-CFF650A293B1}"/>
    <cellStyle name="Normal 40 2 4 24 2 4" xfId="18373" xr:uid="{C8B0D77B-457D-444C-B54F-464CD5A3ADA1}"/>
    <cellStyle name="Normal 40 2 4 24 3" xfId="22095" xr:uid="{ACA5AE43-F78A-44DB-A50D-9ABDC2510BCC}"/>
    <cellStyle name="Normal 40 2 4 24 4" xfId="31471" xr:uid="{34D61E34-7F4A-49FB-8096-B6D6118B7D64}"/>
    <cellStyle name="Normal 40 2 4 24 5" xfId="35194" xr:uid="{3C82B20A-64D4-4063-A105-954415463246}"/>
    <cellStyle name="Normal 40 2 4 24 6" xfId="12961" xr:uid="{74A3A253-6D55-4104-A41E-0C3269243542}"/>
    <cellStyle name="Normal 40 2 4 25" xfId="3648" xr:uid="{65314314-F222-4D61-9943-3CB78D0688C3}"/>
    <cellStyle name="Normal 40 2 4 25 2" xfId="9113" xr:uid="{8853584E-3448-4A81-8E85-D351836D7A8D}"/>
    <cellStyle name="Normal 40 2 4 25 2 2" xfId="40719" xr:uid="{2EBAEA6B-089E-4F29-9B0C-D251F259D35F}"/>
    <cellStyle name="Normal 40 2 4 25 2 3" xfId="27862" xr:uid="{8067E56E-C763-423B-A55B-01824BCA76AF}"/>
    <cellStyle name="Normal 40 2 4 25 2 4" xfId="18487" xr:uid="{1155C481-5724-4A6E-A429-2269B2993EA1}"/>
    <cellStyle name="Normal 40 2 4 25 3" xfId="22209" xr:uid="{259EE2B2-A610-45E8-842B-561908AC6504}"/>
    <cellStyle name="Normal 40 2 4 25 4" xfId="31585" xr:uid="{E752ABB8-CBA1-462E-B50B-442A1CC2FC3B}"/>
    <cellStyle name="Normal 40 2 4 25 5" xfId="35308" xr:uid="{ABA10F21-1AD5-4027-BA5C-A62B541AA844}"/>
    <cellStyle name="Normal 40 2 4 25 6" xfId="13075" xr:uid="{4714B134-D52E-483C-AF5E-5B6074C983B0}"/>
    <cellStyle name="Normal 40 2 4 26" xfId="3766" xr:uid="{C4A81541-E9E8-4970-8FB0-E63BB2D25368}"/>
    <cellStyle name="Normal 40 2 4 26 2" xfId="9230" xr:uid="{6666126D-B93D-4C6A-89BB-6AF681917663}"/>
    <cellStyle name="Normal 40 2 4 26 2 2" xfId="40836" xr:uid="{F896125D-B30F-469B-BE12-50D8C13B5DCF}"/>
    <cellStyle name="Normal 40 2 4 26 2 3" xfId="27979" xr:uid="{440005CF-F6B5-4349-86C0-2E82617FB314}"/>
    <cellStyle name="Normal 40 2 4 26 2 4" xfId="18604" xr:uid="{08CF3C88-C1D6-48E1-AC78-11364BFFC331}"/>
    <cellStyle name="Normal 40 2 4 26 3" xfId="22326" xr:uid="{6CA1F3AF-D88D-4434-8468-381863D942CD}"/>
    <cellStyle name="Normal 40 2 4 26 4" xfId="31702" xr:uid="{4B3386C2-1ECA-4D6E-A881-E520B70F39DF}"/>
    <cellStyle name="Normal 40 2 4 26 5" xfId="35425" xr:uid="{4C30A0DC-CFB4-448F-9C85-8659B34047DC}"/>
    <cellStyle name="Normal 40 2 4 26 6" xfId="13192" xr:uid="{AE364060-F852-42B7-84CE-074042D22DBA}"/>
    <cellStyle name="Normal 40 2 4 27" xfId="3886" xr:uid="{F2F7063E-0FBD-4F44-B771-8A92D44F6475}"/>
    <cellStyle name="Normal 40 2 4 27 2" xfId="9349" xr:uid="{63375223-45ED-428D-A9A6-DCD2C5613DB3}"/>
    <cellStyle name="Normal 40 2 4 27 2 2" xfId="40955" xr:uid="{EE022BE5-7D46-457C-932F-0FC14779571D}"/>
    <cellStyle name="Normal 40 2 4 27 2 3" xfId="28098" xr:uid="{3A4C247E-5D63-4165-AACC-6483D7AA2D02}"/>
    <cellStyle name="Normal 40 2 4 27 2 4" xfId="18723" xr:uid="{4AF6A73C-B4F3-4C44-98FF-0A974C21B513}"/>
    <cellStyle name="Normal 40 2 4 27 3" xfId="22445" xr:uid="{08596CE8-BC15-464B-88CD-DFC349E40ACB}"/>
    <cellStyle name="Normal 40 2 4 27 4" xfId="31821" xr:uid="{F6F67E3B-9577-4DAC-BE02-68D799D2D3D6}"/>
    <cellStyle name="Normal 40 2 4 27 5" xfId="35544" xr:uid="{186367D0-00E0-45F8-98BB-A0756D984BA3}"/>
    <cellStyle name="Normal 40 2 4 27 6" xfId="13311" xr:uid="{82BF43CF-9192-42D3-AAA8-F9741210CACD}"/>
    <cellStyle name="Normal 40 2 4 28" xfId="4018" xr:uid="{1898137A-D9B2-46B3-97FC-A93BA544B219}"/>
    <cellStyle name="Normal 40 2 4 28 2" xfId="9480" xr:uid="{74787B01-5FF3-4E16-B9D5-EBA7D4D5C100}"/>
    <cellStyle name="Normal 40 2 4 28 2 2" xfId="41086" xr:uid="{46E7A4D3-5C64-4242-8EB4-3FC0AAC82BD7}"/>
    <cellStyle name="Normal 40 2 4 28 2 3" xfId="28229" xr:uid="{A499C67C-7D94-4AA2-813D-57A736619BD7}"/>
    <cellStyle name="Normal 40 2 4 28 2 4" xfId="18854" xr:uid="{8B518877-C292-4641-875C-A6E623CA4B14}"/>
    <cellStyle name="Normal 40 2 4 28 3" xfId="22576" xr:uid="{A1D10730-5E2D-4E8A-8C35-880C0EAB2AE7}"/>
    <cellStyle name="Normal 40 2 4 28 4" xfId="31952" xr:uid="{EDF4428E-F275-4367-8527-882D350BEF01}"/>
    <cellStyle name="Normal 40 2 4 28 5" xfId="35675" xr:uid="{35119569-E236-41D2-A3D0-1D2EE6C99F7E}"/>
    <cellStyle name="Normal 40 2 4 28 6" xfId="13442" xr:uid="{912C2C9D-B61B-4833-A6A4-1898B11940C4}"/>
    <cellStyle name="Normal 40 2 4 29" xfId="4134" xr:uid="{22B8AA63-3D47-4BA7-9BC2-6AFA4F48312E}"/>
    <cellStyle name="Normal 40 2 4 29 2" xfId="9595" xr:uid="{E0CAD438-FF73-4F37-A997-136BAF7DEEB5}"/>
    <cellStyle name="Normal 40 2 4 29 2 2" xfId="41201" xr:uid="{BCDBF954-B6D2-47A9-8713-224F745D4119}"/>
    <cellStyle name="Normal 40 2 4 29 2 3" xfId="28344" xr:uid="{CFF747E4-135B-4BCB-A70E-DA7907E79BF0}"/>
    <cellStyle name="Normal 40 2 4 29 2 4" xfId="18969" xr:uid="{0163E15F-B3E8-470B-883B-92FCAC0877A9}"/>
    <cellStyle name="Normal 40 2 4 29 3" xfId="22691" xr:uid="{6EE4451C-7380-4BED-B665-84A236A903D6}"/>
    <cellStyle name="Normal 40 2 4 29 4" xfId="32067" xr:uid="{D4CE3B81-EAEF-4B97-8774-77433A8E84C4}"/>
    <cellStyle name="Normal 40 2 4 29 5" xfId="35790" xr:uid="{1D196963-CDB9-4B4F-91A5-9580802131F6}"/>
    <cellStyle name="Normal 40 2 4 29 6" xfId="13557" xr:uid="{534EBD45-6A98-4C16-BD8E-D44652DB95F6}"/>
    <cellStyle name="Normal 40 2 4 3" xfId="274" xr:uid="{7E7D9A51-3029-4DAE-A3F0-33884EA27D9A}"/>
    <cellStyle name="Normal 40 2 4 3 10" xfId="613" xr:uid="{A9A3F4EE-255F-40AD-9D17-C6F12325EF85}"/>
    <cellStyle name="Normal 40 2 4 3 2" xfId="975" xr:uid="{8D223BBF-0B26-4D01-863B-0D97EE241564}"/>
    <cellStyle name="Normal 40 2 4 3 2 2" xfId="5608" xr:uid="{7BAE69EB-F0A3-4DC3-BE3A-C6F5825E1940}"/>
    <cellStyle name="Normal 40 2 4 3 2 2 2" xfId="6866" xr:uid="{48AD2E2D-3884-4412-957B-C93835D8ACB7}"/>
    <cellStyle name="Normal 40 2 4 3 2 2 2 2" xfId="38474" xr:uid="{A3840635-5392-4528-B84F-38B92D5A126F}"/>
    <cellStyle name="Normal 40 2 4 3 2 2 2 3" xfId="25617" xr:uid="{9188EC32-1953-4600-B671-CBAA53854AFB}"/>
    <cellStyle name="Normal 40 2 4 3 2 2 2 4" xfId="16242" xr:uid="{715873DC-3118-4C7B-8E3B-6E0728F6070F}"/>
    <cellStyle name="Normal 40 2 4 3 2 2 3" xfId="37216" xr:uid="{278C298A-54BA-4140-A76E-94EA6F9F9AF8}"/>
    <cellStyle name="Normal 40 2 4 3 2 2 4" xfId="24359" xr:uid="{5745D5BE-AAB2-40E8-9CE5-7BB7F936DBC7}"/>
    <cellStyle name="Normal 40 2 4 3 2 2 5" xfId="14984" xr:uid="{44B73BC7-A410-4327-94D2-5F9E91D7FFB9}"/>
    <cellStyle name="Normal 40 2 4 3 2 3" xfId="6192" xr:uid="{18A01EFB-9214-4748-9336-BB4FD4DF23F0}"/>
    <cellStyle name="Normal 40 2 4 3 2 3 2" xfId="37800" xr:uid="{2B50D63B-42AC-4D11-BA1B-6453FD544F79}"/>
    <cellStyle name="Normal 40 2 4 3 2 3 3" xfId="24943" xr:uid="{FADE0DE0-9626-4E1E-B9BE-1263A2AF7CE7}"/>
    <cellStyle name="Normal 40 2 4 3 2 3 4" xfId="15568" xr:uid="{715EF951-42C6-4B32-8A4B-D1A57415EEB2}"/>
    <cellStyle name="Normal 40 2 4 3 2 4" xfId="4933" xr:uid="{9A5B117F-6F67-4380-BE2E-5AE9144F49B9}"/>
    <cellStyle name="Normal 40 2 4 3 2 4 2" xfId="36546" xr:uid="{7E6F7C1D-467F-4A77-B844-27E24232CB5D}"/>
    <cellStyle name="Normal 40 2 4 3 2 4 3" xfId="23688" xr:uid="{57871DF4-16A6-4332-94BD-C5B6B6E3D694}"/>
    <cellStyle name="Normal 40 2 4 3 2 4 4" xfId="14313" xr:uid="{F3FE9CD7-C56C-496B-9643-9A5B04C4BDBE}"/>
    <cellStyle name="Normal 40 2 4 3 2 5" xfId="32662" xr:uid="{F99D7E8F-13BF-48E9-AD62-647E92A9A07F}"/>
    <cellStyle name="Normal 40 2 4 3 2 6" xfId="23038" xr:uid="{2A6E31D2-D534-4EE0-96D5-34592C2BCDAF}"/>
    <cellStyle name="Normal 40 2 4 3 2 7" xfId="10429" xr:uid="{0EF581EB-A62B-4148-9F0B-CF9C04166F77}"/>
    <cellStyle name="Normal 40 2 4 3 3" xfId="5607" xr:uid="{3EACBE05-B91E-4554-B2BA-2762A88EDD44}"/>
    <cellStyle name="Normal 40 2 4 3 3 2" xfId="6865" xr:uid="{2CCBA58E-E360-4C67-BA02-C323838F3F9D}"/>
    <cellStyle name="Normal 40 2 4 3 3 2 2" xfId="38473" xr:uid="{1D18887E-09AD-4088-A33C-860C130CA19A}"/>
    <cellStyle name="Normal 40 2 4 3 3 2 3" xfId="25616" xr:uid="{F232D1CE-2F51-46A7-84C5-68415122B2BF}"/>
    <cellStyle name="Normal 40 2 4 3 3 2 4" xfId="16241" xr:uid="{EE20E640-CC78-454F-8068-D07AE94668E1}"/>
    <cellStyle name="Normal 40 2 4 3 3 3" xfId="37215" xr:uid="{5999282F-C902-4AF3-8E13-0A067E839BEC}"/>
    <cellStyle name="Normal 40 2 4 3 3 4" xfId="24358" xr:uid="{79602212-71DB-4040-87F3-D890D361A0F7}"/>
    <cellStyle name="Normal 40 2 4 3 3 5" xfId="14983" xr:uid="{D58CE604-8634-4FB7-91F7-09543AD1CD16}"/>
    <cellStyle name="Normal 40 2 4 3 4" xfId="5909" xr:uid="{FD33C915-E297-438F-BD43-C232B44FADE2}"/>
    <cellStyle name="Normal 40 2 4 3 4 2" xfId="37517" xr:uid="{6258BE5F-8196-44D7-869F-C6F5038827B6}"/>
    <cellStyle name="Normal 40 2 4 3 4 3" xfId="24660" xr:uid="{11B4CCCD-87B5-49FE-A845-6BD56C37EC5D}"/>
    <cellStyle name="Normal 40 2 4 3 4 4" xfId="15285" xr:uid="{41C14CE8-7146-4BF2-A7E1-26E75CB84D6E}"/>
    <cellStyle name="Normal 40 2 4 3 5" xfId="4651" xr:uid="{5C90491C-7926-404E-A2E9-E61783A8B766}"/>
    <cellStyle name="Normal 40 2 4 3 5 2" xfId="36264" xr:uid="{3DB43E45-51FB-4653-B79D-BFAF42632642}"/>
    <cellStyle name="Normal 40 2 4 3 5 3" xfId="23406" xr:uid="{3DF104BA-8190-4B7D-A83D-E1BE07D25246}"/>
    <cellStyle name="Normal 40 2 4 3 5 4" xfId="14031" xr:uid="{7C98F573-3740-4BFC-ADD3-B554BB021F71}"/>
    <cellStyle name="Normal 40 2 4 3 6" xfId="19563" xr:uid="{F957A5C4-E330-48E2-B1BB-443A7BC66A87}"/>
    <cellStyle name="Normal 40 2 4 3 7" xfId="28939" xr:uid="{CC99F74C-BE49-46B2-ADE3-DFE4486B02EA}"/>
    <cellStyle name="Normal 40 2 4 3 8" xfId="32421" xr:uid="{9C3C6A2C-DD92-44ED-9446-8D74C248B409}"/>
    <cellStyle name="Normal 40 2 4 3 9" xfId="10069" xr:uid="{D41E0CC2-B8FF-4EDA-BFDA-C64CA4AD3996}"/>
    <cellStyle name="Normal 40 2 4 30" xfId="4249" xr:uid="{E2B983F4-B029-4F47-A0C8-6CABCABA4FC4}"/>
    <cellStyle name="Normal 40 2 4 30 2" xfId="9709" xr:uid="{7B0CAE02-DDF7-4360-B157-AB7282052774}"/>
    <cellStyle name="Normal 40 2 4 30 2 2" xfId="41315" xr:uid="{FFB9F7F5-0545-41D0-BCD5-ED6FB7218DEC}"/>
    <cellStyle name="Normal 40 2 4 30 2 3" xfId="28458" xr:uid="{40FE0D15-5284-4029-AF35-379F003D37DF}"/>
    <cellStyle name="Normal 40 2 4 30 2 4" xfId="19083" xr:uid="{B8F4CC37-346A-466A-95F5-13B705096029}"/>
    <cellStyle name="Normal 40 2 4 30 3" xfId="22805" xr:uid="{C9D6E7C1-CECE-4F72-8CDF-177375DE9BF9}"/>
    <cellStyle name="Normal 40 2 4 30 4" xfId="32181" xr:uid="{B38CA617-FE6D-43A5-9CC6-66062AC72A1A}"/>
    <cellStyle name="Normal 40 2 4 30 5" xfId="35904" xr:uid="{817E8E5D-B023-4FFB-918C-E2B0B171E39D}"/>
    <cellStyle name="Normal 40 2 4 30 6" xfId="13671" xr:uid="{3441B3E5-10B6-4109-B31B-1B167F7716E5}"/>
    <cellStyle name="Normal 40 2 4 31" xfId="854" xr:uid="{19FFBD48-DAAF-4789-8EAA-6BB7FE22852B}"/>
    <cellStyle name="Normal 40 2 4 31 2" xfId="9829" xr:uid="{3BA72E32-6640-4B8B-9626-B52C78A0508A}"/>
    <cellStyle name="Normal 40 2 4 31 2 2" xfId="41435" xr:uid="{10A410EB-B135-48A5-BEE8-BAFA278D250C}"/>
    <cellStyle name="Normal 40 2 4 31 2 3" xfId="28578" xr:uid="{1FC59652-1F7B-4DDC-975F-0A199A86C25A}"/>
    <cellStyle name="Normal 40 2 4 31 2 4" xfId="19203" xr:uid="{FEDB88EC-5A91-4E20-A589-666A2EAB716D}"/>
    <cellStyle name="Normal 40 2 4 31 3" xfId="22925" xr:uid="{677490CE-8D6A-435E-AD6E-0D9B8F1A348E}"/>
    <cellStyle name="Normal 40 2 4 31 4" xfId="28819" xr:uid="{748D5B3E-4C81-42B8-8E00-1D326DA9FD0B}"/>
    <cellStyle name="Normal 40 2 4 31 5" xfId="32783" xr:uid="{E3DCB95E-0413-4D0F-B50A-3375579D439C}"/>
    <cellStyle name="Normal 40 2 4 31 6" xfId="10309" xr:uid="{D4ADB8C3-1350-403D-B789-F98EC207D7DC}"/>
    <cellStyle name="Normal 40 2 4 32" xfId="733" xr:uid="{F1FF434B-0ABA-4779-BF8E-A99902E91F43}"/>
    <cellStyle name="Normal 40 2 4 32 2" xfId="7052" xr:uid="{F10CFE4E-3A94-4605-942B-568E0BA18354}"/>
    <cellStyle name="Normal 40 2 4 32 2 2" xfId="38658" xr:uid="{B685591E-4AAD-4B34-A57B-BD836E1AA0C1}"/>
    <cellStyle name="Normal 40 2 4 32 2 3" xfId="25801" xr:uid="{3C0E47F4-646C-44F9-962B-8557DE3207A7}"/>
    <cellStyle name="Normal 40 2 4 32 2 4" xfId="16426" xr:uid="{1DEE27CC-CDB8-4EC4-9352-94A42DE83277}"/>
    <cellStyle name="Normal 40 2 4 32 3" xfId="19443" xr:uid="{5BEA3D97-DA10-48BD-9B96-B329948463F2}"/>
    <cellStyle name="Normal 40 2 4 32 4" xfId="10189" xr:uid="{D6F343D9-989C-426F-8FC3-D20EEA8271A6}"/>
    <cellStyle name="Normal 40 2 4 33" xfId="4414" xr:uid="{87AC45EE-D5C6-4FB9-BEA3-FBCA66D3615E}"/>
    <cellStyle name="Normal 40 2 4 33 2" xfId="36027" xr:uid="{39C17EFE-F347-4036-8992-DB4BC34B8A4F}"/>
    <cellStyle name="Normal 40 2 4 33 3" xfId="23169" xr:uid="{5CD6D3F6-012C-491D-8833-ECFF2FCA1749}"/>
    <cellStyle name="Normal 40 2 4 33 4" xfId="13794" xr:uid="{5D0661BF-E24B-4F4A-AFC9-5534F9058A7B}"/>
    <cellStyle name="Normal 40 2 4 34" xfId="19323" xr:uid="{8E17AA1D-AABD-4A1C-8881-32B7F501A869}"/>
    <cellStyle name="Normal 40 2 4 35" xfId="28699" xr:uid="{3979D013-EB0E-476E-B497-10B7145F7ED1}"/>
    <cellStyle name="Normal 40 2 4 36" xfId="32301" xr:uid="{6F52DBF0-CE6C-4DB9-8B10-D5B96BF4E8E4}"/>
    <cellStyle name="Normal 40 2 4 37" xfId="9949" xr:uid="{998C7DD1-7344-4B61-A2B4-D881334E2549}"/>
    <cellStyle name="Normal 40 2 4 38" xfId="492" xr:uid="{C3B662D0-FB0B-4EF0-8A2A-0FCE49B5F505}"/>
    <cellStyle name="Normal 40 2 4 4" xfId="1129" xr:uid="{B57F720E-8974-408D-8849-F2BEEF38FDD6}"/>
    <cellStyle name="Normal 40 2 4 4 2" xfId="5609" xr:uid="{50AB7ABB-585F-4DD8-BE7A-F071D77F893E}"/>
    <cellStyle name="Normal 40 2 4 4 2 2" xfId="6867" xr:uid="{FCAD9769-BD35-4BC8-8F4E-4A8E60485D50}"/>
    <cellStyle name="Normal 40 2 4 4 2 2 2" xfId="38475" xr:uid="{87D3B8D9-36BB-4058-926B-01EDFA1C5994}"/>
    <cellStyle name="Normal 40 2 4 4 2 2 3" xfId="25618" xr:uid="{4CC9AD48-A216-4F91-9F68-EBC82509C57A}"/>
    <cellStyle name="Normal 40 2 4 4 2 2 4" xfId="16243" xr:uid="{BFE09456-C6F4-4ED6-A4A7-E57DCD0C7E12}"/>
    <cellStyle name="Normal 40 2 4 4 2 3" xfId="37217" xr:uid="{D4DA897A-852F-42EB-8D56-5DFA68F33283}"/>
    <cellStyle name="Normal 40 2 4 4 2 4" xfId="24360" xr:uid="{85785C6E-AFED-45C2-AE33-9C1C494FD895}"/>
    <cellStyle name="Normal 40 2 4 4 2 5" xfId="14985" xr:uid="{DB21EE18-1559-4535-990D-A0DD909A4F85}"/>
    <cellStyle name="Normal 40 2 4 4 3" xfId="6193" xr:uid="{CC41D518-B73F-4C7A-8291-7806903F5951}"/>
    <cellStyle name="Normal 40 2 4 4 3 2" xfId="37801" xr:uid="{EA1F2E19-EB83-4792-BD1C-898FFEF743F6}"/>
    <cellStyle name="Normal 40 2 4 4 3 3" xfId="24944" xr:uid="{D89BE0F2-38FD-430B-BA0B-21A9CDAC8E5A}"/>
    <cellStyle name="Normal 40 2 4 4 3 4" xfId="15569" xr:uid="{03EEF976-971A-4E6F-9B30-3E16AB15AE15}"/>
    <cellStyle name="Normal 40 2 4 4 4" xfId="4934" xr:uid="{14F152C8-5A5F-435E-B604-C357483D0735}"/>
    <cellStyle name="Normal 40 2 4 4 4 2" xfId="36547" xr:uid="{28095FD1-796A-4342-B759-F3108DDB9961}"/>
    <cellStyle name="Normal 40 2 4 4 4 3" xfId="23689" xr:uid="{FECEFB18-ECFB-4694-AB3B-C72679DE09F9}"/>
    <cellStyle name="Normal 40 2 4 4 4 4" xfId="14314" xr:uid="{F7B36F5F-19DC-4D4B-9DE6-1A0A4D6C1F09}"/>
    <cellStyle name="Normal 40 2 4 4 5" xfId="19715" xr:uid="{807A56A4-6B27-49F0-9015-C541F24937FE}"/>
    <cellStyle name="Normal 40 2 4 4 6" xfId="29091" xr:uid="{E9DF6AD8-B6C6-45E3-857D-AB13D680BF6A}"/>
    <cellStyle name="Normal 40 2 4 4 7" xfId="32542" xr:uid="{DC7703A5-A3E0-4A2C-B4FE-8F7C37A4D735}"/>
    <cellStyle name="Normal 40 2 4 4 8" xfId="10581" xr:uid="{1D6FCD01-F483-4F91-8B6E-388164174D05}"/>
    <cellStyle name="Normal 40 2 4 5" xfId="1246" xr:uid="{AEFE756F-FB0D-4F62-86EB-4058FF32E234}"/>
    <cellStyle name="Normal 40 2 4 5 2" xfId="5610" xr:uid="{715668EA-8252-40A4-9896-DC100476A991}"/>
    <cellStyle name="Normal 40 2 4 5 2 2" xfId="6868" xr:uid="{47D9A525-A80F-4580-8F30-1C4BF1233464}"/>
    <cellStyle name="Normal 40 2 4 5 2 2 2" xfId="38476" xr:uid="{97F4CF91-78C1-4EC4-BD83-CB54B893E536}"/>
    <cellStyle name="Normal 40 2 4 5 2 2 3" xfId="25619" xr:uid="{3B35DFC4-EC5D-48F2-9850-CEE52D0152F5}"/>
    <cellStyle name="Normal 40 2 4 5 2 2 4" xfId="16244" xr:uid="{E453FDC5-22E4-4DF4-A9E1-3F6D053CFB66}"/>
    <cellStyle name="Normal 40 2 4 5 2 3" xfId="37218" xr:uid="{4AAF4681-D01C-45AD-8943-471867F3D0C2}"/>
    <cellStyle name="Normal 40 2 4 5 2 4" xfId="24361" xr:uid="{BB1E4C3D-0591-415E-8EBD-3C9A0C28E2F5}"/>
    <cellStyle name="Normal 40 2 4 5 2 5" xfId="14986" xr:uid="{C03A0114-50EF-4867-BEBA-B22CAF8BDD92}"/>
    <cellStyle name="Normal 40 2 4 5 3" xfId="6274" xr:uid="{C3D4380B-C3F5-430F-971E-3D0B06526B26}"/>
    <cellStyle name="Normal 40 2 4 5 3 2" xfId="37882" xr:uid="{68B04AD2-4F00-405E-B70A-D9CBD3B64FFF}"/>
    <cellStyle name="Normal 40 2 4 5 3 3" xfId="25025" xr:uid="{A625EB1B-0E32-4AE6-947A-96E41CFDEF0C}"/>
    <cellStyle name="Normal 40 2 4 5 3 4" xfId="15650" xr:uid="{AD06848E-9D67-432B-A7D2-68AE70759F96}"/>
    <cellStyle name="Normal 40 2 4 5 4" xfId="5016" xr:uid="{A38F864C-A8E7-4279-8DB8-1839C85C1C0E}"/>
    <cellStyle name="Normal 40 2 4 5 4 2" xfId="36626" xr:uid="{62433A3D-2077-4CA0-852E-D0B523421A75}"/>
    <cellStyle name="Normal 40 2 4 5 4 3" xfId="23769" xr:uid="{26C188D3-7689-4D30-87BD-00AFAAD79B34}"/>
    <cellStyle name="Normal 40 2 4 5 4 4" xfId="14394" xr:uid="{14BD5E26-2F18-42C4-B265-D6C448E8CF2B}"/>
    <cellStyle name="Normal 40 2 4 5 5" xfId="19831" xr:uid="{554974D8-C6F9-44EC-9D54-9AB8637B6914}"/>
    <cellStyle name="Normal 40 2 4 5 6" xfId="29207" xr:uid="{B639682B-1D96-4414-B196-DD63456E7D89}"/>
    <cellStyle name="Normal 40 2 4 5 7" xfId="32931" xr:uid="{9581CF6A-1DC4-46D9-80F6-0B5A5448ADAB}"/>
    <cellStyle name="Normal 40 2 4 5 8" xfId="10697" xr:uid="{5B4545FF-470A-4E1E-975B-38BA870479DA}"/>
    <cellStyle name="Normal 40 2 4 6" xfId="1362" xr:uid="{5FBD4F22-F15E-4B5C-8142-C75837A52F2C}"/>
    <cellStyle name="Normal 40 2 4 6 2" xfId="6859" xr:uid="{6FA24BE7-FC5A-48DA-910B-2F8D1D50A962}"/>
    <cellStyle name="Normal 40 2 4 6 2 2" xfId="38467" xr:uid="{9C020246-BAAE-4589-9F6D-2A50E1CE4F01}"/>
    <cellStyle name="Normal 40 2 4 6 2 3" xfId="25610" xr:uid="{D449991F-8BEC-4EA3-8F35-7850A5F2E3B5}"/>
    <cellStyle name="Normal 40 2 4 6 2 4" xfId="16235" xr:uid="{24B648D5-D66C-4430-93F6-2D02453C5EDC}"/>
    <cellStyle name="Normal 40 2 4 6 3" xfId="5601" xr:uid="{5E0F3BFF-5ED2-40D9-AD28-086AF47E4365}"/>
    <cellStyle name="Normal 40 2 4 6 3 2" xfId="37209" xr:uid="{B1304B4B-6821-43DD-9821-D1F9C6506D0F}"/>
    <cellStyle name="Normal 40 2 4 6 3 3" xfId="24352" xr:uid="{5A66A608-0E88-457C-8454-0762EDAFFB51}"/>
    <cellStyle name="Normal 40 2 4 6 3 4" xfId="14977" xr:uid="{69C3A017-FA59-40B4-ADA7-ECDB47BF43EF}"/>
    <cellStyle name="Normal 40 2 4 6 4" xfId="19946" xr:uid="{5FC4AC09-BC6E-44C3-93E7-261C7FF135D4}"/>
    <cellStyle name="Normal 40 2 4 6 5" xfId="29322" xr:uid="{D7CCA685-A825-468F-AC8A-C53651F64C0C}"/>
    <cellStyle name="Normal 40 2 4 6 6" xfId="33046" xr:uid="{C30B3BB5-270F-40AF-8A33-F33032DD5C3D}"/>
    <cellStyle name="Normal 40 2 4 6 7" xfId="10812" xr:uid="{4A812D64-D076-435C-98C5-DE096C28AE7A}"/>
    <cellStyle name="Normal 40 2 4 7" xfId="1478" xr:uid="{FDE147EC-8CA3-41F5-94F5-54EB2226E6A7}"/>
    <cellStyle name="Normal 40 2 4 7 2" xfId="7161" xr:uid="{0DD8B010-E1B7-42BC-8603-F4EDBC3842A6}"/>
    <cellStyle name="Normal 40 2 4 7 2 2" xfId="38767" xr:uid="{1AD8CE33-9C29-4B83-9972-BC1D164F0A70}"/>
    <cellStyle name="Normal 40 2 4 7 2 3" xfId="25910" xr:uid="{29022089-8004-4017-9899-69365E1F060C}"/>
    <cellStyle name="Normal 40 2 4 7 2 4" xfId="16535" xr:uid="{7378F3CE-47A1-4F67-8B66-D7264F61739C}"/>
    <cellStyle name="Normal 40 2 4 7 3" xfId="4531" xr:uid="{D6AE4E21-4290-441A-85F7-F6A40DC7CD4C}"/>
    <cellStyle name="Normal 40 2 4 7 3 2" xfId="36144" xr:uid="{8143354A-AED8-4BD6-89A5-20CD753867E9}"/>
    <cellStyle name="Normal 40 2 4 7 3 3" xfId="23286" xr:uid="{833F5693-220C-4C4E-AE85-C91A87595228}"/>
    <cellStyle name="Normal 40 2 4 7 3 4" xfId="13911" xr:uid="{A478CE25-E66E-41FC-8450-3C8AF416F73C}"/>
    <cellStyle name="Normal 40 2 4 7 4" xfId="20061" xr:uid="{FBDF02C7-1D4E-4247-812C-7845E2A94106}"/>
    <cellStyle name="Normal 40 2 4 7 5" xfId="29437" xr:uid="{29780B8F-DBD1-49EA-AD34-AAFFE1B10AE3}"/>
    <cellStyle name="Normal 40 2 4 7 6" xfId="33161" xr:uid="{B450152A-DFF2-4ADD-95A2-2A7CA1246639}"/>
    <cellStyle name="Normal 40 2 4 7 7" xfId="10927" xr:uid="{5344933B-628D-4CDC-8187-2695DF0E3AA8}"/>
    <cellStyle name="Normal 40 2 4 8" xfId="1593" xr:uid="{AB1E087E-3771-42E7-9F11-537891CDA6C2}"/>
    <cellStyle name="Normal 40 2 4 8 2" xfId="5786" xr:uid="{2FDAA388-15C9-463A-8C4C-402DA307F99C}"/>
    <cellStyle name="Normal 40 2 4 8 2 2" xfId="37394" xr:uid="{B99904AD-0921-45D5-92D1-C287AF8F6297}"/>
    <cellStyle name="Normal 40 2 4 8 2 3" xfId="24537" xr:uid="{B0DFDBEA-0F8C-4CE6-99ED-6965914DA191}"/>
    <cellStyle name="Normal 40 2 4 8 2 4" xfId="15162" xr:uid="{D8C20022-5CD0-4455-93D7-59A58719FC84}"/>
    <cellStyle name="Normal 40 2 4 8 3" xfId="20175" xr:uid="{6AF3E9DE-C307-459F-B8ED-CCBB808A2F02}"/>
    <cellStyle name="Normal 40 2 4 8 4" xfId="29551" xr:uid="{F4F61104-2C5C-4264-AB31-BC9DB21F5AE0}"/>
    <cellStyle name="Normal 40 2 4 8 5" xfId="33275" xr:uid="{71737978-E779-47BE-ADAD-58917DEA0773}"/>
    <cellStyle name="Normal 40 2 4 8 6" xfId="11041" xr:uid="{695812D6-D56B-4DC8-BE94-4DE5393C27B7}"/>
    <cellStyle name="Normal 40 2 4 9" xfId="1708" xr:uid="{AF9C04D7-2DC5-484E-832A-0F516253FB59}"/>
    <cellStyle name="Normal 40 2 4 9 2" xfId="7204" xr:uid="{5760634F-9958-41A4-8518-424CD3631097}"/>
    <cellStyle name="Normal 40 2 4 9 2 2" xfId="38810" xr:uid="{8220909A-4AFE-4EB2-A6D0-4680F0F4FDFF}"/>
    <cellStyle name="Normal 40 2 4 9 2 3" xfId="25953" xr:uid="{82467FAD-396D-4412-BC06-8FA136B00CAC}"/>
    <cellStyle name="Normal 40 2 4 9 2 4" xfId="16578" xr:uid="{1B3F2ABC-4580-465C-98BE-B8EFFBAF65C5}"/>
    <cellStyle name="Normal 40 2 4 9 3" xfId="20289" xr:uid="{1F5752A6-EE8D-4C7A-88BF-1481117003D6}"/>
    <cellStyle name="Normal 40 2 4 9 4" xfId="29665" xr:uid="{89253C39-298D-4F72-A454-AE0408CA7C57}"/>
    <cellStyle name="Normal 40 2 4 9 5" xfId="33389" xr:uid="{F9F74E42-36ED-4925-AF45-E9E3436C0BB6}"/>
    <cellStyle name="Normal 40 2 4 9 6" xfId="11155" xr:uid="{198F4EC4-DAD1-477A-8257-D64F23D5E64D}"/>
    <cellStyle name="Normal 40 2 40" xfId="28667" xr:uid="{571C93A7-01D8-4C3F-BE39-C5EB972799B3}"/>
    <cellStyle name="Normal 40 2 41" xfId="32269" xr:uid="{758E5083-1C0B-4E3C-A96B-C7E51AFD35C4}"/>
    <cellStyle name="Normal 40 2 42" xfId="9917" xr:uid="{AD8032DD-DA6A-4190-BCED-DFEC603B6A3F}"/>
    <cellStyle name="Normal 40 2 43" xfId="459" xr:uid="{E082C2DD-CD2B-4E13-80E3-36D17CCF5E61}"/>
    <cellStyle name="Normal 40 2 5" xfId="275" xr:uid="{F43408D4-8A52-42A6-BE48-65BFFD5B6535}"/>
    <cellStyle name="Normal 40 2 5 10" xfId="1831" xr:uid="{072DC73F-8D9A-4C2A-86EC-3D9B283FBCD1}"/>
    <cellStyle name="Normal 40 2 5 10 2" xfId="7292" xr:uid="{F5276C91-F01E-47E9-B9DE-FB38853B3FFE}"/>
    <cellStyle name="Normal 40 2 5 10 2 2" xfId="38898" xr:uid="{7C9BBDED-FE43-4116-B5BD-FF1FA1957848}"/>
    <cellStyle name="Normal 40 2 5 10 2 3" xfId="26041" xr:uid="{76B691AA-0C8F-4C4E-8D8E-21664B5524D6}"/>
    <cellStyle name="Normal 40 2 5 10 2 4" xfId="16666" xr:uid="{9DD75B5B-265B-4168-A406-0566D9271A06}"/>
    <cellStyle name="Normal 40 2 5 10 3" xfId="20411" xr:uid="{960164C8-8717-413E-9898-12FD14711A58}"/>
    <cellStyle name="Normal 40 2 5 10 4" xfId="29787" xr:uid="{A43BF463-6EC3-41E5-910B-9180403AC7B3}"/>
    <cellStyle name="Normal 40 2 5 10 5" xfId="33511" xr:uid="{B91F6379-334F-48E8-B3F7-ECC403052275}"/>
    <cellStyle name="Normal 40 2 5 10 6" xfId="11277" xr:uid="{AF8AABF2-1182-4133-A185-64AFB9329D42}"/>
    <cellStyle name="Normal 40 2 5 11" xfId="1963" xr:uid="{5FD5BB73-14E5-4307-A538-362715D37F82}"/>
    <cellStyle name="Normal 40 2 5 11 2" xfId="7442" xr:uid="{264EC154-E9A8-4EB3-AB15-87F176805102}"/>
    <cellStyle name="Normal 40 2 5 11 2 2" xfId="39048" xr:uid="{516495CC-DE3C-41AB-B114-C57F14B71F39}"/>
    <cellStyle name="Normal 40 2 5 11 2 3" xfId="26191" xr:uid="{D3B5E545-6633-4D01-A0D9-6FB55657B4FC}"/>
    <cellStyle name="Normal 40 2 5 11 2 4" xfId="16816" xr:uid="{7F220A5B-2BD9-4508-8093-09E0DB4E7396}"/>
    <cellStyle name="Normal 40 2 5 11 3" xfId="20538" xr:uid="{25DE47F1-2400-4C59-82FD-B45D44DBB093}"/>
    <cellStyle name="Normal 40 2 5 11 4" xfId="29914" xr:uid="{C66CA769-B1B9-4172-9F65-2330D6566AAB}"/>
    <cellStyle name="Normal 40 2 5 11 5" xfId="33637" xr:uid="{8E991590-3096-439D-BCC6-3FF61508E773}"/>
    <cellStyle name="Normal 40 2 5 11 6" xfId="11404" xr:uid="{959602AB-FCD4-40CC-9F86-691231BD02EE}"/>
    <cellStyle name="Normal 40 2 5 12" xfId="2079" xr:uid="{88D47870-941D-4091-BC25-6896A908F2C5}"/>
    <cellStyle name="Normal 40 2 5 12 2" xfId="7557" xr:uid="{6C289CB5-18B2-4FDA-86F9-5EF482A98EB9}"/>
    <cellStyle name="Normal 40 2 5 12 2 2" xfId="39163" xr:uid="{F07CD40E-8C4B-44D0-BDC9-7872DA2BA0B3}"/>
    <cellStyle name="Normal 40 2 5 12 2 3" xfId="26306" xr:uid="{7FD84315-A709-4A22-82B3-601B4F10A7D0}"/>
    <cellStyle name="Normal 40 2 5 12 2 4" xfId="16931" xr:uid="{435C0A86-695D-44DB-98DC-6574EED89AD5}"/>
    <cellStyle name="Normal 40 2 5 12 3" xfId="20653" xr:uid="{B7DA3FC6-F17D-4085-9806-2D9246CBFCCD}"/>
    <cellStyle name="Normal 40 2 5 12 4" xfId="30029" xr:uid="{35955032-FF7C-48C1-90FD-CD22034FEE9A}"/>
    <cellStyle name="Normal 40 2 5 12 5" xfId="33752" xr:uid="{44E5FC3D-D4BC-4573-B56B-ADF23A58ECE9}"/>
    <cellStyle name="Normal 40 2 5 12 6" xfId="11519" xr:uid="{34902F70-27C2-4631-BD24-BC885444ED90}"/>
    <cellStyle name="Normal 40 2 5 13" xfId="2253" xr:uid="{4AEF5F9F-8E87-4D6C-AC8A-C0761D51BE48}"/>
    <cellStyle name="Normal 40 2 5 13 2" xfId="7730" xr:uid="{115D2AE1-DC98-4461-9761-BF1FB5A04E94}"/>
    <cellStyle name="Normal 40 2 5 13 2 2" xfId="39336" xr:uid="{1F5915D8-126E-4AD6-A1B4-58D0ACE5C178}"/>
    <cellStyle name="Normal 40 2 5 13 2 3" xfId="26479" xr:uid="{6F46CF39-D6AA-4642-A0AF-F0A44E0C1F4F}"/>
    <cellStyle name="Normal 40 2 5 13 2 4" xfId="17104" xr:uid="{41DFF5B4-2BC8-4A32-A3D5-CCB834534552}"/>
    <cellStyle name="Normal 40 2 5 13 3" xfId="20826" xr:uid="{7C7D8302-2570-497F-8684-7EF540CB4CAE}"/>
    <cellStyle name="Normal 40 2 5 13 4" xfId="30202" xr:uid="{D90B110C-9496-4494-AF32-33DC1B492C99}"/>
    <cellStyle name="Normal 40 2 5 13 5" xfId="33925" xr:uid="{7C922563-9834-4A4F-AB4D-2E1D1EB3DAAB}"/>
    <cellStyle name="Normal 40 2 5 13 6" xfId="11692" xr:uid="{7EC837A7-6AB8-429A-A7FF-E2D0754A688D}"/>
    <cellStyle name="Normal 40 2 5 14" xfId="2371" xr:uid="{50A7637D-6D1F-45C0-9C9D-C3A0DB1AC510}"/>
    <cellStyle name="Normal 40 2 5 14 2" xfId="7847" xr:uid="{F11232F0-48B2-444B-8B18-BA2055336E49}"/>
    <cellStyle name="Normal 40 2 5 14 2 2" xfId="39453" xr:uid="{020101BC-8DDF-4523-BCCF-A8F2BC856C9E}"/>
    <cellStyle name="Normal 40 2 5 14 2 3" xfId="26596" xr:uid="{5AB1D0BA-490D-4072-AC6F-654D6EB88D5E}"/>
    <cellStyle name="Normal 40 2 5 14 2 4" xfId="17221" xr:uid="{FF8D5E8D-859F-405D-9C6D-86B056057C79}"/>
    <cellStyle name="Normal 40 2 5 14 3" xfId="20943" xr:uid="{01C89856-F912-41DC-9E09-F1F807487CBB}"/>
    <cellStyle name="Normal 40 2 5 14 4" xfId="30319" xr:uid="{60FDA5C2-A96B-46D6-BCF2-DDBF79E9A19C}"/>
    <cellStyle name="Normal 40 2 5 14 5" xfId="34042" xr:uid="{2E02B026-611E-4FE2-9F40-CDC9F93D40BB}"/>
    <cellStyle name="Normal 40 2 5 14 6" xfId="11809" xr:uid="{F9110A4A-0A2A-4DDB-A330-357ADE628F2C}"/>
    <cellStyle name="Normal 40 2 5 15" xfId="2488" xr:uid="{63A016F0-3742-4FFF-81D9-ABAA80EAC6E9}"/>
    <cellStyle name="Normal 40 2 5 15 2" xfId="7963" xr:uid="{90B1D532-7297-4E45-8974-2CE870B26670}"/>
    <cellStyle name="Normal 40 2 5 15 2 2" xfId="39569" xr:uid="{053DB6BC-C266-4883-961F-1E1E43D1C0C9}"/>
    <cellStyle name="Normal 40 2 5 15 2 3" xfId="26712" xr:uid="{A82A5F42-8991-4FAE-A287-827490A46762}"/>
    <cellStyle name="Normal 40 2 5 15 2 4" xfId="17337" xr:uid="{142A5EFF-06C6-4285-BC47-61C91F0FAFFF}"/>
    <cellStyle name="Normal 40 2 5 15 3" xfId="21059" xr:uid="{1301DEA0-B6CA-4892-9AE2-FF6FCA198DAF}"/>
    <cellStyle name="Normal 40 2 5 15 4" xfId="30435" xr:uid="{817CE6E4-F6AE-4706-AE91-8705AF3610A9}"/>
    <cellStyle name="Normal 40 2 5 15 5" xfId="34158" xr:uid="{F15805C8-027C-4E07-BC86-876782E4110B}"/>
    <cellStyle name="Normal 40 2 5 15 6" xfId="11925" xr:uid="{981D897A-1863-457E-AC3A-92BA15577DB8}"/>
    <cellStyle name="Normal 40 2 5 16" xfId="2607" xr:uid="{56F07849-AEDB-416F-951C-A01D32EA1AB8}"/>
    <cellStyle name="Normal 40 2 5 16 2" xfId="8081" xr:uid="{2EA755B9-00DF-40DC-BB75-8611D3D52C7C}"/>
    <cellStyle name="Normal 40 2 5 16 2 2" xfId="39687" xr:uid="{7104E78A-1449-45FB-904E-E258F52DC920}"/>
    <cellStyle name="Normal 40 2 5 16 2 3" xfId="26830" xr:uid="{B498D11D-0D65-40CD-8E01-BB0B3D385950}"/>
    <cellStyle name="Normal 40 2 5 16 2 4" xfId="17455" xr:uid="{57618FB0-A952-4B15-99FC-9C8673D487B8}"/>
    <cellStyle name="Normal 40 2 5 16 3" xfId="21177" xr:uid="{9FBAAC83-6CC6-4D5F-BE20-72D9224D8D84}"/>
    <cellStyle name="Normal 40 2 5 16 4" xfId="30553" xr:uid="{D7B8E1F1-D099-4ED2-B5DF-7A133567AE3D}"/>
    <cellStyle name="Normal 40 2 5 16 5" xfId="34276" xr:uid="{170947EC-969E-4BA6-B8B2-D8E7E257457F}"/>
    <cellStyle name="Normal 40 2 5 16 6" xfId="12043" xr:uid="{6562DD2E-8B1A-4566-9948-4EEC0B91BC0E}"/>
    <cellStyle name="Normal 40 2 5 17" xfId="2726" xr:uid="{F70944B3-9D24-4DB8-BEEA-3EC62F267CC4}"/>
    <cellStyle name="Normal 40 2 5 17 2" xfId="8199" xr:uid="{2E267D9B-1A12-47E1-BED3-9A7B61311B32}"/>
    <cellStyle name="Normal 40 2 5 17 2 2" xfId="39805" xr:uid="{12014BF1-0A62-431D-8AA1-4B96FEC1E5C6}"/>
    <cellStyle name="Normal 40 2 5 17 2 3" xfId="26948" xr:uid="{49E36838-4394-4103-A3E1-B328EDAC44D3}"/>
    <cellStyle name="Normal 40 2 5 17 2 4" xfId="17573" xr:uid="{C3BD4C76-9033-411C-ACCB-B5EE1CF53E8F}"/>
    <cellStyle name="Normal 40 2 5 17 3" xfId="21295" xr:uid="{7F709712-AAFE-4287-9329-B456D0EF6315}"/>
    <cellStyle name="Normal 40 2 5 17 4" xfId="30671" xr:uid="{9D9C6DE4-DD69-4B0E-953F-1EA4BF3D1C4A}"/>
    <cellStyle name="Normal 40 2 5 17 5" xfId="34394" xr:uid="{DFC156CD-C8D6-44F4-A1CF-9E55EEE97F6A}"/>
    <cellStyle name="Normal 40 2 5 17 6" xfId="12161" xr:uid="{8C836A11-85EC-421D-AEAC-C58E54879B2A}"/>
    <cellStyle name="Normal 40 2 5 18" xfId="2843" xr:uid="{A9A068DB-D3AF-492D-855D-3AF2A0D04319}"/>
    <cellStyle name="Normal 40 2 5 18 2" xfId="8315" xr:uid="{6B9EE772-BD35-4087-8490-33D4845643C9}"/>
    <cellStyle name="Normal 40 2 5 18 2 2" xfId="39921" xr:uid="{ED10D970-109A-4474-9BE4-A4BC1FFAB442}"/>
    <cellStyle name="Normal 40 2 5 18 2 3" xfId="27064" xr:uid="{25240F4D-FAED-4D16-B4A6-F7A89F67B295}"/>
    <cellStyle name="Normal 40 2 5 18 2 4" xfId="17689" xr:uid="{ABF4852F-A381-4FF2-ABC7-C73E068FC331}"/>
    <cellStyle name="Normal 40 2 5 18 3" xfId="21411" xr:uid="{CCA108FE-6DF0-438B-A187-66AC35608227}"/>
    <cellStyle name="Normal 40 2 5 18 4" xfId="30787" xr:uid="{5C2435E4-4BD1-40F2-A182-46E3EFD5D128}"/>
    <cellStyle name="Normal 40 2 5 18 5" xfId="34510" xr:uid="{FE15274F-1CC0-4D5E-B600-65E5ADFCC535}"/>
    <cellStyle name="Normal 40 2 5 18 6" xfId="12277" xr:uid="{D6478305-27BC-4A04-B781-32D5050264F2}"/>
    <cellStyle name="Normal 40 2 5 19" xfId="2961" xr:uid="{881AC888-ECC0-4170-BFF3-6EF1EE8E5E2C}"/>
    <cellStyle name="Normal 40 2 5 19 2" xfId="8432" xr:uid="{2AED998E-BD58-48C0-8555-536E64B4C349}"/>
    <cellStyle name="Normal 40 2 5 19 2 2" xfId="40038" xr:uid="{587F5236-D5A6-4D9A-A181-7008CBCA4BFC}"/>
    <cellStyle name="Normal 40 2 5 19 2 3" xfId="27181" xr:uid="{AE3E5BED-CA98-40E6-90C9-B3D0044B7FE9}"/>
    <cellStyle name="Normal 40 2 5 19 2 4" xfId="17806" xr:uid="{3B2923E9-5795-4099-BF4D-6B5CDA97B0CB}"/>
    <cellStyle name="Normal 40 2 5 19 3" xfId="21528" xr:uid="{2F4E865C-C81B-4C8D-B4B0-8CD167FF4004}"/>
    <cellStyle name="Normal 40 2 5 19 4" xfId="30904" xr:uid="{F17BE145-5DAE-4FC3-9662-489F88754564}"/>
    <cellStyle name="Normal 40 2 5 19 5" xfId="34627" xr:uid="{129667E5-B7A6-4959-9703-F3DBAEA1E5B3}"/>
    <cellStyle name="Normal 40 2 5 19 6" xfId="12394" xr:uid="{062054DB-CD02-46F3-A5E4-C166C4A1767C}"/>
    <cellStyle name="Normal 40 2 5 2" xfId="276" xr:uid="{26F1C50B-71CC-4B4B-BCA1-9E200557E24D}"/>
    <cellStyle name="Normal 40 2 5 2 10" xfId="2027" xr:uid="{FAF930E6-208D-43B8-B4FD-3B45BF6AD436}"/>
    <cellStyle name="Normal 40 2 5 2 10 2" xfId="7506" xr:uid="{21B5C219-484D-4DA5-911C-B52DE7D2E8CA}"/>
    <cellStyle name="Normal 40 2 5 2 10 2 2" xfId="39112" xr:uid="{C6D31DAC-01A7-432C-B668-0B4686125542}"/>
    <cellStyle name="Normal 40 2 5 2 10 2 3" xfId="26255" xr:uid="{F4E4A757-61F9-40DB-A2A3-A37004E39CB2}"/>
    <cellStyle name="Normal 40 2 5 2 10 2 4" xfId="16880" xr:uid="{EB5D1D4D-98D4-48B2-895C-5F43DDD1DDAF}"/>
    <cellStyle name="Normal 40 2 5 2 10 3" xfId="20602" xr:uid="{761138A5-AE01-42BF-A911-54C77521B3ED}"/>
    <cellStyle name="Normal 40 2 5 2 10 4" xfId="29978" xr:uid="{514E3C2C-3484-4FD0-BE74-34E57479DCD1}"/>
    <cellStyle name="Normal 40 2 5 2 10 5" xfId="33701" xr:uid="{0811F761-5E4F-41A5-B018-36DF0E8F665F}"/>
    <cellStyle name="Normal 40 2 5 2 10 6" xfId="11468" xr:uid="{659FC6F7-2EDC-4C15-AEB7-D366F7A1ECA0}"/>
    <cellStyle name="Normal 40 2 5 2 11" xfId="2143" xr:uid="{D3727D65-BA34-431E-8648-8DD727D76CCA}"/>
    <cellStyle name="Normal 40 2 5 2 11 2" xfId="7621" xr:uid="{972B8734-DE67-4E68-BD3D-A5BDE303ED67}"/>
    <cellStyle name="Normal 40 2 5 2 11 2 2" xfId="39227" xr:uid="{AE45B2D3-DBE3-4C2E-8914-2F5858E7271A}"/>
    <cellStyle name="Normal 40 2 5 2 11 2 3" xfId="26370" xr:uid="{16E9FF38-E258-4725-95E4-B822A281E4FE}"/>
    <cellStyle name="Normal 40 2 5 2 11 2 4" xfId="16995" xr:uid="{7BB84CD6-3F95-43C5-B086-3BA3A8B1F538}"/>
    <cellStyle name="Normal 40 2 5 2 11 3" xfId="20717" xr:uid="{D2FC17AD-16CE-4B19-8318-9F51B831F396}"/>
    <cellStyle name="Normal 40 2 5 2 11 4" xfId="30093" xr:uid="{01DEEC0C-884B-49F6-A196-4572F8060D55}"/>
    <cellStyle name="Normal 40 2 5 2 11 5" xfId="33816" xr:uid="{CC1AB43D-E405-4ABF-87EB-927119BAA142}"/>
    <cellStyle name="Normal 40 2 5 2 11 6" xfId="11583" xr:uid="{60CD388C-2D15-4669-9042-5959EEA464C4}"/>
    <cellStyle name="Normal 40 2 5 2 12" xfId="2317" xr:uid="{9FEA109D-8809-467A-BE8A-3DCE4C7D4C6D}"/>
    <cellStyle name="Normal 40 2 5 2 12 2" xfId="7794" xr:uid="{FDB4DAAA-C616-446A-9E78-5DD5DCCAC4D1}"/>
    <cellStyle name="Normal 40 2 5 2 12 2 2" xfId="39400" xr:uid="{B1712C4E-3FDA-4378-B6F7-FAE17C4A5626}"/>
    <cellStyle name="Normal 40 2 5 2 12 2 3" xfId="26543" xr:uid="{48FACDD4-7CD8-4C4E-A630-3347B812CACE}"/>
    <cellStyle name="Normal 40 2 5 2 12 2 4" xfId="17168" xr:uid="{EF54F335-3888-4B95-868C-821B80ECBC9C}"/>
    <cellStyle name="Normal 40 2 5 2 12 3" xfId="20890" xr:uid="{8695CC8A-C60F-4728-91C4-35BA0CFB8620}"/>
    <cellStyle name="Normal 40 2 5 2 12 4" xfId="30266" xr:uid="{C174E6A1-5914-4CBC-8D8A-407127FDE1BF}"/>
    <cellStyle name="Normal 40 2 5 2 12 5" xfId="33989" xr:uid="{EC0C73EA-9DCC-4695-9112-44DC99657197}"/>
    <cellStyle name="Normal 40 2 5 2 12 6" xfId="11756" xr:uid="{8254118A-E047-41A9-8A64-90C70614708B}"/>
    <cellStyle name="Normal 40 2 5 2 13" xfId="2435" xr:uid="{A2EA590C-41EF-43EC-83B6-22C512170DBC}"/>
    <cellStyle name="Normal 40 2 5 2 13 2" xfId="7911" xr:uid="{8CECC148-DFFC-42EF-8F1A-10030C3D1A49}"/>
    <cellStyle name="Normal 40 2 5 2 13 2 2" xfId="39517" xr:uid="{879BF851-6987-40B4-A027-3C8C47593940}"/>
    <cellStyle name="Normal 40 2 5 2 13 2 3" xfId="26660" xr:uid="{0E9C3665-BFE3-465B-A081-9C0024EB0917}"/>
    <cellStyle name="Normal 40 2 5 2 13 2 4" xfId="17285" xr:uid="{598FE7E5-26C3-4FEC-9651-323552BDFD14}"/>
    <cellStyle name="Normal 40 2 5 2 13 3" xfId="21007" xr:uid="{68E0B1AC-A2D6-40E4-9EF2-DAF37FE02CD6}"/>
    <cellStyle name="Normal 40 2 5 2 13 4" xfId="30383" xr:uid="{6C039ABF-DFF7-4AD3-9A02-E3B4CF5C08C5}"/>
    <cellStyle name="Normal 40 2 5 2 13 5" xfId="34106" xr:uid="{B0C2FC40-EE08-4347-88C7-31656C998459}"/>
    <cellStyle name="Normal 40 2 5 2 13 6" xfId="11873" xr:uid="{40115B06-960D-432E-88AA-330B21CF4CDC}"/>
    <cellStyle name="Normal 40 2 5 2 14" xfId="2552" xr:uid="{A3594DF3-A881-4DC7-935D-AD66B89410ED}"/>
    <cellStyle name="Normal 40 2 5 2 14 2" xfId="8027" xr:uid="{C677EF29-CA20-4B51-BA63-9960D9DDF8C1}"/>
    <cellStyle name="Normal 40 2 5 2 14 2 2" xfId="39633" xr:uid="{29214534-7032-4863-ACA2-0A5A54F3E664}"/>
    <cellStyle name="Normal 40 2 5 2 14 2 3" xfId="26776" xr:uid="{4BFA1AFE-E933-465C-A495-FCBE3179469E}"/>
    <cellStyle name="Normal 40 2 5 2 14 2 4" xfId="17401" xr:uid="{AF504FC9-3522-4AC1-B3CD-FE036F8BEE7D}"/>
    <cellStyle name="Normal 40 2 5 2 14 3" xfId="21123" xr:uid="{03021512-BCDF-4976-8676-B819655CDD1E}"/>
    <cellStyle name="Normal 40 2 5 2 14 4" xfId="30499" xr:uid="{ED40078B-EE1C-4F34-AD32-D31CC3399148}"/>
    <cellStyle name="Normal 40 2 5 2 14 5" xfId="34222" xr:uid="{ACB0160C-5D8F-4E69-87EF-AB8E878AD0A2}"/>
    <cellStyle name="Normal 40 2 5 2 14 6" xfId="11989" xr:uid="{22C8479C-9F23-4216-86DE-3FFF02BA558F}"/>
    <cellStyle name="Normal 40 2 5 2 15" xfId="2671" xr:uid="{D456E7CA-15BB-4EBB-87FF-1BA97E57AC25}"/>
    <cellStyle name="Normal 40 2 5 2 15 2" xfId="8145" xr:uid="{B4AC8504-A67C-4292-B897-79FE0D2FF1C7}"/>
    <cellStyle name="Normal 40 2 5 2 15 2 2" xfId="39751" xr:uid="{2C57D878-C0E3-46B5-8126-92DD8D81B318}"/>
    <cellStyle name="Normal 40 2 5 2 15 2 3" xfId="26894" xr:uid="{4B236015-509A-4FD3-B4A2-1A0B654883F9}"/>
    <cellStyle name="Normal 40 2 5 2 15 2 4" xfId="17519" xr:uid="{381FCE9C-A17E-4C89-9C2B-AC489F87F538}"/>
    <cellStyle name="Normal 40 2 5 2 15 3" xfId="21241" xr:uid="{2BDD609F-9228-4363-89B0-B172B6DCF78C}"/>
    <cellStyle name="Normal 40 2 5 2 15 4" xfId="30617" xr:uid="{E2066853-5B20-4ACA-B9E6-74C35F842253}"/>
    <cellStyle name="Normal 40 2 5 2 15 5" xfId="34340" xr:uid="{316543D8-D027-4CA4-87C6-96706C9B57FA}"/>
    <cellStyle name="Normal 40 2 5 2 15 6" xfId="12107" xr:uid="{2A8FF476-DE8A-4027-888E-D9CA142EC496}"/>
    <cellStyle name="Normal 40 2 5 2 16" xfId="2790" xr:uid="{354AA61C-BAC4-4A50-90AF-4DE616380A91}"/>
    <cellStyle name="Normal 40 2 5 2 16 2" xfId="8263" xr:uid="{EFCCA917-76CC-4157-89D9-1C1440109F48}"/>
    <cellStyle name="Normal 40 2 5 2 16 2 2" xfId="39869" xr:uid="{B3FD72D2-F1EF-4A20-A1DC-E22931396BAD}"/>
    <cellStyle name="Normal 40 2 5 2 16 2 3" xfId="27012" xr:uid="{1672C603-D7B0-4EE2-B9E5-70A3918FFBFD}"/>
    <cellStyle name="Normal 40 2 5 2 16 2 4" xfId="17637" xr:uid="{3225B936-34A1-4651-BA7F-EC6393463B63}"/>
    <cellStyle name="Normal 40 2 5 2 16 3" xfId="21359" xr:uid="{3B65B13A-193B-4004-B9A6-6BE5ABE65FBF}"/>
    <cellStyle name="Normal 40 2 5 2 16 4" xfId="30735" xr:uid="{06E92A5D-3377-4BC8-B900-B4EBF40C16BB}"/>
    <cellStyle name="Normal 40 2 5 2 16 5" xfId="34458" xr:uid="{741E1AE6-17E0-4D93-B74B-4D82BD4BAEF8}"/>
    <cellStyle name="Normal 40 2 5 2 16 6" xfId="12225" xr:uid="{D5E6FC24-59A3-4234-9B97-770A2FAB54CF}"/>
    <cellStyle name="Normal 40 2 5 2 17" xfId="2907" xr:uid="{5F13785F-0F89-4499-9CB9-50B7875E8469}"/>
    <cellStyle name="Normal 40 2 5 2 17 2" xfId="8379" xr:uid="{E45086C1-76C2-4CF5-AF77-638A2D42578F}"/>
    <cellStyle name="Normal 40 2 5 2 17 2 2" xfId="39985" xr:uid="{FE9D5728-C4FE-4F80-8E2B-FFA8C2E8A518}"/>
    <cellStyle name="Normal 40 2 5 2 17 2 3" xfId="27128" xr:uid="{EED585E9-865F-4F1E-B9FC-D070D39A683A}"/>
    <cellStyle name="Normal 40 2 5 2 17 2 4" xfId="17753" xr:uid="{3617A641-9B5E-428F-A4D3-0D7EE84F901D}"/>
    <cellStyle name="Normal 40 2 5 2 17 3" xfId="21475" xr:uid="{515AB54A-AC32-47C1-823F-A097253C544A}"/>
    <cellStyle name="Normal 40 2 5 2 17 4" xfId="30851" xr:uid="{3F9E93B8-30CC-4E73-9E84-1106DE8D32A3}"/>
    <cellStyle name="Normal 40 2 5 2 17 5" xfId="34574" xr:uid="{F6C763B4-F22C-4100-A0B2-246ACFC66EB0}"/>
    <cellStyle name="Normal 40 2 5 2 17 6" xfId="12341" xr:uid="{DC7BF4BE-DB88-4879-A88C-1AA61E0F84A9}"/>
    <cellStyle name="Normal 40 2 5 2 18" xfId="3025" xr:uid="{49E04660-18DE-4679-8081-80501E19DDA6}"/>
    <cellStyle name="Normal 40 2 5 2 18 2" xfId="8496" xr:uid="{1CAD8638-C4AB-4502-AE32-CA0117949FEB}"/>
    <cellStyle name="Normal 40 2 5 2 18 2 2" xfId="40102" xr:uid="{3101BBEC-7C56-4630-9741-5D620D435EB6}"/>
    <cellStyle name="Normal 40 2 5 2 18 2 3" xfId="27245" xr:uid="{1E5BA686-5F79-4C3B-A056-E26BA84ED1EC}"/>
    <cellStyle name="Normal 40 2 5 2 18 2 4" xfId="17870" xr:uid="{F43858D3-B739-4E30-B380-B969F5F9F542}"/>
    <cellStyle name="Normal 40 2 5 2 18 3" xfId="21592" xr:uid="{883AE089-31C0-4E89-BADF-97330CC1D96F}"/>
    <cellStyle name="Normal 40 2 5 2 18 4" xfId="30968" xr:uid="{3001D1EA-105A-4647-8762-05605AACEE55}"/>
    <cellStyle name="Normal 40 2 5 2 18 5" xfId="34691" xr:uid="{E95F81D1-54A8-4380-AAC3-60B001913B5D}"/>
    <cellStyle name="Normal 40 2 5 2 18 6" xfId="12458" xr:uid="{F4D430F7-D14A-43AE-8FD0-282B5051A087}"/>
    <cellStyle name="Normal 40 2 5 2 19" xfId="3145" xr:uid="{AF56F0E7-A350-4058-82C7-6590BB32BDCF}"/>
    <cellStyle name="Normal 40 2 5 2 19 2" xfId="8615" xr:uid="{BB889C8A-1121-4FE4-8A40-FB8BEF8DADD4}"/>
    <cellStyle name="Normal 40 2 5 2 19 2 2" xfId="40221" xr:uid="{23E21E2C-67FB-4794-8522-D1C2613D438F}"/>
    <cellStyle name="Normal 40 2 5 2 19 2 3" xfId="27364" xr:uid="{69201222-90BE-4B5C-936B-7239CB92E7C3}"/>
    <cellStyle name="Normal 40 2 5 2 19 2 4" xfId="17989" xr:uid="{398224D9-623C-47A8-BAF7-3F1E34270E1A}"/>
    <cellStyle name="Normal 40 2 5 2 19 3" xfId="21711" xr:uid="{1BF2BCE0-3AB6-4F1E-A5DB-E96B4E4B7FA5}"/>
    <cellStyle name="Normal 40 2 5 2 19 4" xfId="31087" xr:uid="{9B9FD070-257C-4AD8-A45A-5F43819950AA}"/>
    <cellStyle name="Normal 40 2 5 2 19 5" xfId="34810" xr:uid="{F83D6AA7-B10D-4C19-8E6F-13D989FE9DF1}"/>
    <cellStyle name="Normal 40 2 5 2 19 6" xfId="12577" xr:uid="{73E018CE-8106-4374-A3E3-08420336BC6E}"/>
    <cellStyle name="Normal 40 2 5 2 2" xfId="277" xr:uid="{57EC7EE2-3094-407E-ABE1-18749417DE64}"/>
    <cellStyle name="Normal 40 2 5 2 2 10" xfId="685" xr:uid="{0554697C-04D0-4526-9AD6-E4D35DD7BCE8}"/>
    <cellStyle name="Normal 40 2 5 2 2 2" xfId="1044" xr:uid="{9BF96EDD-A3EC-40A1-9D4C-DD2588E87E5A}"/>
    <cellStyle name="Normal 40 2 5 2 2 2 2" xfId="5614" xr:uid="{D5B2667E-8CFA-4B9A-9EE6-2A4A9681E5D8}"/>
    <cellStyle name="Normal 40 2 5 2 2 2 2 2" xfId="6872" xr:uid="{53ABB75E-E677-4EEC-ABBD-AC2B83733332}"/>
    <cellStyle name="Normal 40 2 5 2 2 2 2 2 2" xfId="38480" xr:uid="{9D4B707B-2DD2-4428-93DE-ED1C94700B68}"/>
    <cellStyle name="Normal 40 2 5 2 2 2 2 2 3" xfId="25623" xr:uid="{05B7DD17-1042-4989-B679-444EB970D260}"/>
    <cellStyle name="Normal 40 2 5 2 2 2 2 2 4" xfId="16248" xr:uid="{BAB8CB5D-7FA4-4992-8343-3E67250D20A5}"/>
    <cellStyle name="Normal 40 2 5 2 2 2 2 3" xfId="37222" xr:uid="{504C9DD2-F4E2-4ABE-979A-7FB10620D78C}"/>
    <cellStyle name="Normal 40 2 5 2 2 2 2 4" xfId="24365" xr:uid="{A72525BF-405A-4651-AE40-2B31E3DA44B9}"/>
    <cellStyle name="Normal 40 2 5 2 2 2 2 5" xfId="14990" xr:uid="{253A7E97-6305-4AB3-AD29-7002D123C026}"/>
    <cellStyle name="Normal 40 2 5 2 2 2 3" xfId="6194" xr:uid="{FC9EEF11-FA76-471E-912C-94191E6DDE93}"/>
    <cellStyle name="Normal 40 2 5 2 2 2 3 2" xfId="37802" xr:uid="{103402D8-2459-4BC8-A43E-98A773D7F91F}"/>
    <cellStyle name="Normal 40 2 5 2 2 2 3 3" xfId="24945" xr:uid="{7BB20148-3EEF-4D49-851C-4D04F5058B01}"/>
    <cellStyle name="Normal 40 2 5 2 2 2 3 4" xfId="15570" xr:uid="{A0D8A8EB-6373-4BF6-BB01-EE7B8C4686BD}"/>
    <cellStyle name="Normal 40 2 5 2 2 2 4" xfId="4935" xr:uid="{9BFA7BD0-1191-4234-99F7-AF26B8C09583}"/>
    <cellStyle name="Normal 40 2 5 2 2 2 4 2" xfId="36548" xr:uid="{BAB85914-A546-48A0-89DC-281B2541A069}"/>
    <cellStyle name="Normal 40 2 5 2 2 2 4 3" xfId="23690" xr:uid="{23C7BCB7-6505-4362-A30F-2BE168689231}"/>
    <cellStyle name="Normal 40 2 5 2 2 2 4 4" xfId="14315" xr:uid="{A48C2455-3E06-49FC-8833-C49D5AD29A53}"/>
    <cellStyle name="Normal 40 2 5 2 2 2 5" xfId="32734" xr:uid="{66DE0B1E-5BB2-48EA-B774-28C73528BAEC}"/>
    <cellStyle name="Normal 40 2 5 2 2 2 6" xfId="23041" xr:uid="{F3FAACB0-F679-4317-83BB-C3FDBE04BA95}"/>
    <cellStyle name="Normal 40 2 5 2 2 2 7" xfId="10497" xr:uid="{DAF38B10-B2AA-486C-9719-9DF6E22B1488}"/>
    <cellStyle name="Normal 40 2 5 2 2 3" xfId="5613" xr:uid="{648ADA94-F025-4D75-8512-F9534E95B823}"/>
    <cellStyle name="Normal 40 2 5 2 2 3 2" xfId="6871" xr:uid="{2D29ABF2-45A4-4FF7-9465-B25E0C3EDFE0}"/>
    <cellStyle name="Normal 40 2 5 2 2 3 2 2" xfId="38479" xr:uid="{C2E6E618-3CCE-43AB-A08A-6DB4562208F4}"/>
    <cellStyle name="Normal 40 2 5 2 2 3 2 3" xfId="25622" xr:uid="{DC6446D9-BB6C-4B8B-9A2D-EEBC240D4728}"/>
    <cellStyle name="Normal 40 2 5 2 2 3 2 4" xfId="16247" xr:uid="{7A2B1CDC-2899-43E5-BD5F-392208E466A3}"/>
    <cellStyle name="Normal 40 2 5 2 2 3 3" xfId="37221" xr:uid="{EE0EA4FA-8A56-4C5D-B9DC-6625D6CF1C7A}"/>
    <cellStyle name="Normal 40 2 5 2 2 3 4" xfId="24364" xr:uid="{DCACF927-F21C-4860-BCE8-BFD97BB9CB8C}"/>
    <cellStyle name="Normal 40 2 5 2 2 3 5" xfId="14989" xr:uid="{D02CA34A-75B0-486E-9E75-DD4A2C32FF2C}"/>
    <cellStyle name="Normal 40 2 5 2 2 4" xfId="5978" xr:uid="{DD7C7FA7-A261-47A1-8C73-CE5C0A01EB8A}"/>
    <cellStyle name="Normal 40 2 5 2 2 4 2" xfId="37586" xr:uid="{BD35CC69-7A7D-4F16-8EA0-28ADB4D4E5E1}"/>
    <cellStyle name="Normal 40 2 5 2 2 4 3" xfId="24729" xr:uid="{BD4CAA65-5C16-4BCA-9DCF-9F8170DB5730}"/>
    <cellStyle name="Normal 40 2 5 2 2 4 4" xfId="15354" xr:uid="{F5A76C0B-1DA7-44AF-901B-B1F15C9EBBE7}"/>
    <cellStyle name="Normal 40 2 5 2 2 5" xfId="4719" xr:uid="{8B74A567-4D6E-490F-AC0B-EDACB2183BD4}"/>
    <cellStyle name="Normal 40 2 5 2 2 5 2" xfId="36332" xr:uid="{4D95E197-DB72-4005-A6F5-7CC96D41EED0}"/>
    <cellStyle name="Normal 40 2 5 2 2 5 3" xfId="23474" xr:uid="{CD8A8B97-9969-4FEE-BA9C-15021C63A620}"/>
    <cellStyle name="Normal 40 2 5 2 2 5 4" xfId="14099" xr:uid="{D187F910-5A14-4D6E-9D52-6316E56A7EC1}"/>
    <cellStyle name="Normal 40 2 5 2 2 6" xfId="19631" xr:uid="{D5977D0A-834E-436A-B714-3467F8EBD9B2}"/>
    <cellStyle name="Normal 40 2 5 2 2 7" xfId="29007" xr:uid="{3E1E8ABC-102D-40E8-A2AE-B13517BC11BB}"/>
    <cellStyle name="Normal 40 2 5 2 2 8" xfId="32493" xr:uid="{DCE58B36-C2AC-406E-A9C9-34DAB6D91FFD}"/>
    <cellStyle name="Normal 40 2 5 2 2 9" xfId="10141" xr:uid="{D402E414-8B63-4296-94EF-D728C3B5F9DE}"/>
    <cellStyle name="Normal 40 2 5 2 20" xfId="3260" xr:uid="{1937A38B-1BBD-47EA-A4FD-7EF31ACF3281}"/>
    <cellStyle name="Normal 40 2 5 2 20 2" xfId="8729" xr:uid="{19E13296-5368-4F25-8EF7-CCCD7B906394}"/>
    <cellStyle name="Normal 40 2 5 2 20 2 2" xfId="40335" xr:uid="{2D31DC9B-607B-448E-85F0-22B981F7B817}"/>
    <cellStyle name="Normal 40 2 5 2 20 2 3" xfId="27478" xr:uid="{B41731B0-3DD7-4CB3-87EB-53B17ADB15C9}"/>
    <cellStyle name="Normal 40 2 5 2 20 2 4" xfId="18103" xr:uid="{76C10756-64FB-4816-A3FB-A5BA278CAAB3}"/>
    <cellStyle name="Normal 40 2 5 2 20 3" xfId="21825" xr:uid="{EC5A1A69-B92D-4A84-9304-94F7B110B276}"/>
    <cellStyle name="Normal 40 2 5 2 20 4" xfId="31201" xr:uid="{027243E5-0794-4363-A348-F3C11E72DEB9}"/>
    <cellStyle name="Normal 40 2 5 2 20 5" xfId="34924" xr:uid="{9C6BE669-02C0-44F2-B017-C3FE06CD1B62}"/>
    <cellStyle name="Normal 40 2 5 2 20 6" xfId="12691" xr:uid="{0FDCEA8C-D1AD-4735-8B8D-E297B94601DE}"/>
    <cellStyle name="Normal 40 2 5 2 21" xfId="3375" xr:uid="{2195E24F-D286-4BA4-867F-FBB27269C9BC}"/>
    <cellStyle name="Normal 40 2 5 2 21 2" xfId="8843" xr:uid="{790788A3-A847-4439-8CB2-AC0B15F97646}"/>
    <cellStyle name="Normal 40 2 5 2 21 2 2" xfId="40449" xr:uid="{B685B7CF-CC34-443E-818D-65818E985D4B}"/>
    <cellStyle name="Normal 40 2 5 2 21 2 3" xfId="27592" xr:uid="{3A23BC69-1DBB-43CE-9FF0-DA610534C02A}"/>
    <cellStyle name="Normal 40 2 5 2 21 2 4" xfId="18217" xr:uid="{F9EE7342-3FF4-4F3D-95AE-40168CD61365}"/>
    <cellStyle name="Normal 40 2 5 2 21 3" xfId="21939" xr:uid="{AF3135B9-FE72-4922-B858-D82AB2B58269}"/>
    <cellStyle name="Normal 40 2 5 2 21 4" xfId="31315" xr:uid="{52C01E56-23F1-48BB-B9E9-135786B21C2B}"/>
    <cellStyle name="Normal 40 2 5 2 21 5" xfId="35038" xr:uid="{7FE6555B-B3A5-4880-9C35-368FB4469FA6}"/>
    <cellStyle name="Normal 40 2 5 2 21 6" xfId="12805" xr:uid="{C65284F7-976D-413F-8B24-C77F6F0C8FA3}"/>
    <cellStyle name="Normal 40 2 5 2 22" xfId="3490" xr:uid="{988E1555-4886-44B2-871C-15A8D085D9DF}"/>
    <cellStyle name="Normal 40 2 5 2 22 2" xfId="8957" xr:uid="{0532126F-B4FA-48A5-B72B-56E0146F1EDC}"/>
    <cellStyle name="Normal 40 2 5 2 22 2 2" xfId="40563" xr:uid="{E2E6A9B9-5899-481B-AE32-69B6874D3BEC}"/>
    <cellStyle name="Normal 40 2 5 2 22 2 3" xfId="27706" xr:uid="{F11A0733-7A83-4310-A1E0-21DC02651858}"/>
    <cellStyle name="Normal 40 2 5 2 22 2 4" xfId="18331" xr:uid="{53F75188-1835-47D7-9A01-95FB248FA02E}"/>
    <cellStyle name="Normal 40 2 5 2 22 3" xfId="22053" xr:uid="{F71949CF-E4C2-4417-9D09-DE18E570F939}"/>
    <cellStyle name="Normal 40 2 5 2 22 4" xfId="31429" xr:uid="{34B6AF79-F0B1-42FD-96F2-B5213343C11D}"/>
    <cellStyle name="Normal 40 2 5 2 22 5" xfId="35152" xr:uid="{FEDE6E12-F5BE-48B1-9495-41858BB123D7}"/>
    <cellStyle name="Normal 40 2 5 2 22 6" xfId="12919" xr:uid="{1B4C7601-BB7E-4329-B3BD-864D9205976F}"/>
    <cellStyle name="Normal 40 2 5 2 23" xfId="3605" xr:uid="{76E4ABD2-CC56-4D29-8DE4-D2FF5DC41790}"/>
    <cellStyle name="Normal 40 2 5 2 23 2" xfId="9071" xr:uid="{2EAF6324-DDA7-486B-9B5A-7D3D40FC8109}"/>
    <cellStyle name="Normal 40 2 5 2 23 2 2" xfId="40677" xr:uid="{574B5676-FAEB-4A95-96B9-F588C4D13479}"/>
    <cellStyle name="Normal 40 2 5 2 23 2 3" xfId="27820" xr:uid="{16190544-6941-4D92-9911-9D7362DB183A}"/>
    <cellStyle name="Normal 40 2 5 2 23 2 4" xfId="18445" xr:uid="{FDC6B8B0-4ECD-4D24-8479-66386CDE8DDC}"/>
    <cellStyle name="Normal 40 2 5 2 23 3" xfId="22167" xr:uid="{E5A9DD3C-95AA-4DF1-91B0-B1B7F37ADDF3}"/>
    <cellStyle name="Normal 40 2 5 2 23 4" xfId="31543" xr:uid="{28D099C3-E533-4F1B-BDF6-D0DB3A6349B7}"/>
    <cellStyle name="Normal 40 2 5 2 23 5" xfId="35266" xr:uid="{EBE2955E-D147-4C1D-96AE-915F659F643D}"/>
    <cellStyle name="Normal 40 2 5 2 23 6" xfId="13033" xr:uid="{8E9A21E7-80FF-49CE-8882-50FFC30E2DB4}"/>
    <cellStyle name="Normal 40 2 5 2 24" xfId="3720" xr:uid="{38F0500E-E685-46EC-9365-3ABE6A33A8A7}"/>
    <cellStyle name="Normal 40 2 5 2 24 2" xfId="9185" xr:uid="{A08C079C-129F-4E5B-8292-23B31CBC6CD4}"/>
    <cellStyle name="Normal 40 2 5 2 24 2 2" xfId="40791" xr:uid="{F27B5381-ACD3-418B-B5D2-E6A2003790F0}"/>
    <cellStyle name="Normal 40 2 5 2 24 2 3" xfId="27934" xr:uid="{2A76AA25-5105-4789-BBD0-490A64E0FF7A}"/>
    <cellStyle name="Normal 40 2 5 2 24 2 4" xfId="18559" xr:uid="{761ED059-83E6-44EF-A5FA-DF33F6DA434D}"/>
    <cellStyle name="Normal 40 2 5 2 24 3" xfId="22281" xr:uid="{40AE847C-390F-4C0C-ADF3-E946DAC9FDAF}"/>
    <cellStyle name="Normal 40 2 5 2 24 4" xfId="31657" xr:uid="{ABDD9C1F-1B58-4C4E-801D-02F2ADF78221}"/>
    <cellStyle name="Normal 40 2 5 2 24 5" xfId="35380" xr:uid="{A1D5E1BE-7E74-4660-A355-76D22944D747}"/>
    <cellStyle name="Normal 40 2 5 2 24 6" xfId="13147" xr:uid="{FECA78CC-D280-4D58-B99E-EE989A03FD57}"/>
    <cellStyle name="Normal 40 2 5 2 25" xfId="3838" xr:uid="{ABD1AEF4-BB1B-4A55-A341-F6EA123C3416}"/>
    <cellStyle name="Normal 40 2 5 2 25 2" xfId="9302" xr:uid="{607739B0-767C-4234-B9DD-B86C79B6FEF1}"/>
    <cellStyle name="Normal 40 2 5 2 25 2 2" xfId="40908" xr:uid="{0ABCC3DF-BCFD-4528-9CD2-46014B4858ED}"/>
    <cellStyle name="Normal 40 2 5 2 25 2 3" xfId="28051" xr:uid="{414FF64B-2C8D-4AE0-934A-60EF02D9CD2E}"/>
    <cellStyle name="Normal 40 2 5 2 25 2 4" xfId="18676" xr:uid="{F2CCB6DF-9CD9-459D-90C0-9C34B5D93C68}"/>
    <cellStyle name="Normal 40 2 5 2 25 3" xfId="22398" xr:uid="{76492169-02B7-4DC7-A579-36818F5848FA}"/>
    <cellStyle name="Normal 40 2 5 2 25 4" xfId="31774" xr:uid="{463406B6-FF40-40F1-BFE7-6A5634AB1843}"/>
    <cellStyle name="Normal 40 2 5 2 25 5" xfId="35497" xr:uid="{27E6D699-DE4F-4BCC-9E4B-AB6CD2624BCD}"/>
    <cellStyle name="Normal 40 2 5 2 25 6" xfId="13264" xr:uid="{3C663E70-668D-4F4F-8A0C-D8CB521BF728}"/>
    <cellStyle name="Normal 40 2 5 2 26" xfId="3958" xr:uid="{1765DC70-0F25-44DC-B7B5-7CA823C821F5}"/>
    <cellStyle name="Normal 40 2 5 2 26 2" xfId="9421" xr:uid="{D364891D-9F3C-4170-A6D4-CA774A09FC49}"/>
    <cellStyle name="Normal 40 2 5 2 26 2 2" xfId="41027" xr:uid="{B233C4A3-452F-43B4-82DC-476743933103}"/>
    <cellStyle name="Normal 40 2 5 2 26 2 3" xfId="28170" xr:uid="{862E35E6-D0E2-4CB3-AE97-932A1A971B11}"/>
    <cellStyle name="Normal 40 2 5 2 26 2 4" xfId="18795" xr:uid="{D214149C-066C-46D1-8A1D-2F214BFF456B}"/>
    <cellStyle name="Normal 40 2 5 2 26 3" xfId="22517" xr:uid="{028E432C-432A-4D16-8618-0D26D50D4C3C}"/>
    <cellStyle name="Normal 40 2 5 2 26 4" xfId="31893" xr:uid="{271A6147-2C39-4804-A24D-BC0BE5C4D89D}"/>
    <cellStyle name="Normal 40 2 5 2 26 5" xfId="35616" xr:uid="{79830FB7-1E76-463F-94DD-BC1844B7BA2F}"/>
    <cellStyle name="Normal 40 2 5 2 26 6" xfId="13383" xr:uid="{09B7E4C8-654F-470C-BC82-F0314F9867F3}"/>
    <cellStyle name="Normal 40 2 5 2 27" xfId="4090" xr:uid="{13798193-D4F4-4E40-9157-F63B7FDB5077}"/>
    <cellStyle name="Normal 40 2 5 2 27 2" xfId="9552" xr:uid="{E3CD694E-CBC1-462F-A8D0-9A470B6F3548}"/>
    <cellStyle name="Normal 40 2 5 2 27 2 2" xfId="41158" xr:uid="{4339D9D4-573D-41ED-B04C-63B8CC0E8ACC}"/>
    <cellStyle name="Normal 40 2 5 2 27 2 3" xfId="28301" xr:uid="{07A2A9E2-FE02-485B-B880-D3A128BA8874}"/>
    <cellStyle name="Normal 40 2 5 2 27 2 4" xfId="18926" xr:uid="{AD71514C-CA42-4578-9CC6-781EA729F123}"/>
    <cellStyle name="Normal 40 2 5 2 27 3" xfId="22648" xr:uid="{732810C5-6E33-4A96-A863-047C0C733729}"/>
    <cellStyle name="Normal 40 2 5 2 27 4" xfId="32024" xr:uid="{9931107C-5232-45FD-825F-EB73FE7CF7F3}"/>
    <cellStyle name="Normal 40 2 5 2 27 5" xfId="35747" xr:uid="{0C434E77-01DA-4756-97D1-291BF9DC6366}"/>
    <cellStyle name="Normal 40 2 5 2 27 6" xfId="13514" xr:uid="{A79788C1-B957-4ED3-9139-7652991E8970}"/>
    <cellStyle name="Normal 40 2 5 2 28" xfId="4206" xr:uid="{861026D9-4750-4378-B3EC-25E35DC06D0F}"/>
    <cellStyle name="Normal 40 2 5 2 28 2" xfId="9667" xr:uid="{1C4C812D-8D37-420A-88DA-90FC1E9F99E3}"/>
    <cellStyle name="Normal 40 2 5 2 28 2 2" xfId="41273" xr:uid="{A9806266-FE1B-473B-B08C-F27FB5104B3D}"/>
    <cellStyle name="Normal 40 2 5 2 28 2 3" xfId="28416" xr:uid="{03AAA9B6-9CE9-413D-8B5E-BE7A800B09F8}"/>
    <cellStyle name="Normal 40 2 5 2 28 2 4" xfId="19041" xr:uid="{D53E51A3-9D2E-45C9-9D23-A0BF034FD375}"/>
    <cellStyle name="Normal 40 2 5 2 28 3" xfId="22763" xr:uid="{DBC77BA5-26DE-4054-832C-F7F51BB3CA00}"/>
    <cellStyle name="Normal 40 2 5 2 28 4" xfId="32139" xr:uid="{2FE7EAB2-69AB-4C99-97D9-ECF74B0EF97C}"/>
    <cellStyle name="Normal 40 2 5 2 28 5" xfId="35862" xr:uid="{6CE248C3-738A-4588-99D8-E2FE926DEBA8}"/>
    <cellStyle name="Normal 40 2 5 2 28 6" xfId="13629" xr:uid="{6A6C382B-2691-484E-B2B1-F51A3B79D329}"/>
    <cellStyle name="Normal 40 2 5 2 29" xfId="4321" xr:uid="{7FA73C6A-16A9-4549-BA11-FD39C6DF72F8}"/>
    <cellStyle name="Normal 40 2 5 2 29 2" xfId="9781" xr:uid="{2A912CA9-942F-4327-817F-792BEA9F6A71}"/>
    <cellStyle name="Normal 40 2 5 2 29 2 2" xfId="41387" xr:uid="{6B35EF28-4925-470D-B987-5C09DF3B8EBC}"/>
    <cellStyle name="Normal 40 2 5 2 29 2 3" xfId="28530" xr:uid="{3A974AC8-2D1A-43AC-A6D0-92E418C4435E}"/>
    <cellStyle name="Normal 40 2 5 2 29 2 4" xfId="19155" xr:uid="{183CBBCA-AE76-422F-A406-A64DCBD47189}"/>
    <cellStyle name="Normal 40 2 5 2 29 3" xfId="22877" xr:uid="{A6D89660-69F3-4F51-AEA3-E0D491ACAF19}"/>
    <cellStyle name="Normal 40 2 5 2 29 4" xfId="32253" xr:uid="{D69F547D-E789-47B1-AA76-DBDCB4611E3C}"/>
    <cellStyle name="Normal 40 2 5 2 29 5" xfId="35976" xr:uid="{14F2BC87-0F5E-4787-80C8-A0A59978FAEE}"/>
    <cellStyle name="Normal 40 2 5 2 29 6" xfId="13743" xr:uid="{C7CE055D-9941-45BC-B18F-B9EC31E77772}"/>
    <cellStyle name="Normal 40 2 5 2 3" xfId="1201" xr:uid="{025EB907-2BCA-4A8C-96D0-146E9910DB82}"/>
    <cellStyle name="Normal 40 2 5 2 3 2" xfId="5615" xr:uid="{C1A577FF-E347-4374-AC45-2467AC9FCC28}"/>
    <cellStyle name="Normal 40 2 5 2 3 2 2" xfId="6873" xr:uid="{CB7DD899-4EF1-4598-BCF8-129D8C5E57BF}"/>
    <cellStyle name="Normal 40 2 5 2 3 2 2 2" xfId="38481" xr:uid="{1CA8EFE5-C42C-4C15-988F-7E4136923A96}"/>
    <cellStyle name="Normal 40 2 5 2 3 2 2 3" xfId="25624" xr:uid="{DAAFB94F-8942-4E95-8DCA-A2AF6F4F0F16}"/>
    <cellStyle name="Normal 40 2 5 2 3 2 2 4" xfId="16249" xr:uid="{0E1F73A4-AB2E-4A77-8A4B-67F94A6F74B7}"/>
    <cellStyle name="Normal 40 2 5 2 3 2 3" xfId="37223" xr:uid="{91DF5053-13E8-427F-A0F2-2E75E6631041}"/>
    <cellStyle name="Normal 40 2 5 2 3 2 4" xfId="24366" xr:uid="{ADE3A80C-5D22-456E-A196-C9DA63A77517}"/>
    <cellStyle name="Normal 40 2 5 2 3 2 5" xfId="14991" xr:uid="{314F6C26-EEB4-4FA5-9A62-0906568B41E8}"/>
    <cellStyle name="Normal 40 2 5 2 3 3" xfId="6195" xr:uid="{E4F10079-154F-4D57-ADC2-C5601D2011E4}"/>
    <cellStyle name="Normal 40 2 5 2 3 3 2" xfId="37803" xr:uid="{07873A0D-04BF-477B-AFA0-06B29D3083D6}"/>
    <cellStyle name="Normal 40 2 5 2 3 3 3" xfId="24946" xr:uid="{2F223BBB-74A5-48A2-B4F1-6D46CAAE05AD}"/>
    <cellStyle name="Normal 40 2 5 2 3 3 4" xfId="15571" xr:uid="{6053D9FC-84DD-455D-823C-BBC8117D9B99}"/>
    <cellStyle name="Normal 40 2 5 2 3 4" xfId="4936" xr:uid="{5555A5C0-E8A5-4AAE-973B-4ED920011904}"/>
    <cellStyle name="Normal 40 2 5 2 3 4 2" xfId="36549" xr:uid="{2E7250C1-6F38-412F-B275-2A0BC24B1055}"/>
    <cellStyle name="Normal 40 2 5 2 3 4 3" xfId="23691" xr:uid="{5254ED6D-5530-4F8A-B592-6F0701D19C5B}"/>
    <cellStyle name="Normal 40 2 5 2 3 4 4" xfId="14316" xr:uid="{C79618D5-B05A-49C8-8F46-734C21159706}"/>
    <cellStyle name="Normal 40 2 5 2 3 5" xfId="19787" xr:uid="{7AA43BC7-47A6-4426-BAC5-78DA21AA8393}"/>
    <cellStyle name="Normal 40 2 5 2 3 6" xfId="29163" xr:uid="{B2312C1A-0FAE-450E-BCFA-D18717DBEC72}"/>
    <cellStyle name="Normal 40 2 5 2 3 7" xfId="32614" xr:uid="{4961487C-81F6-4C7A-BC6C-70C52F50E237}"/>
    <cellStyle name="Normal 40 2 5 2 3 8" xfId="10653" xr:uid="{BCF332F7-B6F0-4599-A5A5-B510E9498583}"/>
    <cellStyle name="Normal 40 2 5 2 30" xfId="926" xr:uid="{A6D315BF-672B-4AB4-95C3-4A166277A53E}"/>
    <cellStyle name="Normal 40 2 5 2 30 2" xfId="9901" xr:uid="{5C1FF89B-EA7A-4196-825A-19E3AC05B417}"/>
    <cellStyle name="Normal 40 2 5 2 30 2 2" xfId="41507" xr:uid="{2F254076-6870-4861-844F-CCDFCF263B50}"/>
    <cellStyle name="Normal 40 2 5 2 30 2 3" xfId="28650" xr:uid="{6B4698B7-081D-42D9-A927-AC2776CED9A3}"/>
    <cellStyle name="Normal 40 2 5 2 30 2 4" xfId="19275" xr:uid="{D1AEF0B2-93B9-4698-8769-CFD953337AB8}"/>
    <cellStyle name="Normal 40 2 5 2 30 3" xfId="22997" xr:uid="{440570A5-CE47-4E94-89D1-FEDFCF9E88CB}"/>
    <cellStyle name="Normal 40 2 5 2 30 4" xfId="28891" xr:uid="{9749D9B8-35A4-4C54-9CD5-E951A30065F5}"/>
    <cellStyle name="Normal 40 2 5 2 30 5" xfId="32855" xr:uid="{0F0955A3-85DC-4F3D-B318-728E12A96DCC}"/>
    <cellStyle name="Normal 40 2 5 2 30 6" xfId="10381" xr:uid="{DE4DE2B6-4A69-44E0-8D90-D4908049EF8D}"/>
    <cellStyle name="Normal 40 2 5 2 31" xfId="805" xr:uid="{A9221218-BC81-4AF0-873E-81A71214A5A9}"/>
    <cellStyle name="Normal 40 2 5 2 31 2" xfId="7101" xr:uid="{7A2E5209-EB25-47A9-A08C-BBC0CBACADBA}"/>
    <cellStyle name="Normal 40 2 5 2 31 2 2" xfId="38707" xr:uid="{2BB28FDA-C705-4416-BD58-972C68A49186}"/>
    <cellStyle name="Normal 40 2 5 2 31 2 3" xfId="25850" xr:uid="{E55311E2-F135-4B8D-9A49-2E043CDDAB14}"/>
    <cellStyle name="Normal 40 2 5 2 31 2 4" xfId="16475" xr:uid="{289E75FD-6BDE-4DE2-BF3D-B123D18DD336}"/>
    <cellStyle name="Normal 40 2 5 2 31 3" xfId="19515" xr:uid="{C8A9F68A-AED9-41A8-B5DF-ADA4BEBA7319}"/>
    <cellStyle name="Normal 40 2 5 2 31 4" xfId="10261" xr:uid="{EBFAD4A5-1A42-4075-8419-2BDFEE64B17F}"/>
    <cellStyle name="Normal 40 2 5 2 32" xfId="4486" xr:uid="{2E2C448E-52CE-407F-894C-C0268B68CC48}"/>
    <cellStyle name="Normal 40 2 5 2 32 2" xfId="36099" xr:uid="{E8441EED-6D97-40CF-BFB5-E474F91C4384}"/>
    <cellStyle name="Normal 40 2 5 2 32 3" xfId="23241" xr:uid="{288CFCFB-F9AA-492F-ADF3-91390F66480B}"/>
    <cellStyle name="Normal 40 2 5 2 32 4" xfId="13866" xr:uid="{71EA64E5-B640-4F8F-BC45-6539508ED3B2}"/>
    <cellStyle name="Normal 40 2 5 2 33" xfId="19395" xr:uid="{C3F4818F-2D2F-4F0E-89E6-2C9563E10B85}"/>
    <cellStyle name="Normal 40 2 5 2 34" xfId="28771" xr:uid="{1A1B8166-19DE-41EF-AF0C-9F24C1CE6589}"/>
    <cellStyle name="Normal 40 2 5 2 35" xfId="32373" xr:uid="{F98C1C49-5D7E-4224-9AB5-65F8784F4BB5}"/>
    <cellStyle name="Normal 40 2 5 2 36" xfId="10021" xr:uid="{8828E94F-405C-405E-9909-804063AFD2E5}"/>
    <cellStyle name="Normal 40 2 5 2 37" xfId="564" xr:uid="{F2BB5810-1626-4020-BA37-2F781AE99635}"/>
    <cellStyle name="Normal 40 2 5 2 4" xfId="1318" xr:uid="{150790D5-269D-4FAB-8655-CCF7292D567C}"/>
    <cellStyle name="Normal 40 2 5 2 4 2" xfId="5616" xr:uid="{EC4C4119-2260-49AD-A1ED-C663505D0092}"/>
    <cellStyle name="Normal 40 2 5 2 4 2 2" xfId="6874" xr:uid="{CBACF194-C435-4046-A6A5-F3B5A6B4FF4A}"/>
    <cellStyle name="Normal 40 2 5 2 4 2 2 2" xfId="38482" xr:uid="{F6250399-F48C-494D-A854-50E738A84596}"/>
    <cellStyle name="Normal 40 2 5 2 4 2 2 3" xfId="25625" xr:uid="{675E37CE-0B33-4F7D-9E9A-991BEA1EDCE3}"/>
    <cellStyle name="Normal 40 2 5 2 4 2 2 4" xfId="16250" xr:uid="{40599485-2697-4FE1-A416-DDBFF3F5738B}"/>
    <cellStyle name="Normal 40 2 5 2 4 2 3" xfId="37224" xr:uid="{5604C2A7-7610-4841-B165-166B150E653A}"/>
    <cellStyle name="Normal 40 2 5 2 4 2 4" xfId="24367" xr:uid="{01A4049B-0098-4CC5-8A09-AE4621BC9F9D}"/>
    <cellStyle name="Normal 40 2 5 2 4 2 5" xfId="14992" xr:uid="{BF6E740C-99CA-4111-AF44-FF7BB473E63F}"/>
    <cellStyle name="Normal 40 2 5 2 4 3" xfId="6346" xr:uid="{1ADB93DA-4C23-41BA-8D7C-347288BEA8F1}"/>
    <cellStyle name="Normal 40 2 5 2 4 3 2" xfId="37954" xr:uid="{668E4692-8688-4759-9764-C93708412EF2}"/>
    <cellStyle name="Normal 40 2 5 2 4 3 3" xfId="25097" xr:uid="{7C8D240A-F6E9-49A8-8DF0-0E47C4CC8698}"/>
    <cellStyle name="Normal 40 2 5 2 4 3 4" xfId="15722" xr:uid="{7101C3EA-E565-46FF-8308-01B9F6BB024F}"/>
    <cellStyle name="Normal 40 2 5 2 4 4" xfId="5088" xr:uid="{60F9C4D0-0164-4256-8D47-93C91FFF3030}"/>
    <cellStyle name="Normal 40 2 5 2 4 4 2" xfId="36698" xr:uid="{F4421A72-DD1C-4303-A060-72BFD2EBECD5}"/>
    <cellStyle name="Normal 40 2 5 2 4 4 3" xfId="23841" xr:uid="{74D39528-C079-4931-8C05-347BD067C06B}"/>
    <cellStyle name="Normal 40 2 5 2 4 4 4" xfId="14466" xr:uid="{50443FF7-7F01-4579-B3D6-935B7F3E1784}"/>
    <cellStyle name="Normal 40 2 5 2 4 5" xfId="19903" xr:uid="{FBAC6F40-B467-4513-9336-25CF48E6E61A}"/>
    <cellStyle name="Normal 40 2 5 2 4 6" xfId="29279" xr:uid="{27218576-E713-4A22-BD50-91F7DBDEB5A6}"/>
    <cellStyle name="Normal 40 2 5 2 4 7" xfId="33003" xr:uid="{F0B9CB4D-E04D-49F3-BD91-18FFF3E804EF}"/>
    <cellStyle name="Normal 40 2 5 2 4 8" xfId="10769" xr:uid="{4C183036-BDBE-4844-8535-58220C4C721C}"/>
    <cellStyle name="Normal 40 2 5 2 5" xfId="1434" xr:uid="{79CD5E37-321C-42D1-B158-466A076E34A5}"/>
    <cellStyle name="Normal 40 2 5 2 5 2" xfId="6870" xr:uid="{1F2CF33A-EDA8-4380-B21E-7D2DB8ECD4A9}"/>
    <cellStyle name="Normal 40 2 5 2 5 2 2" xfId="38478" xr:uid="{1A7BB694-0FF6-4062-B4EB-D4DC3535BD1D}"/>
    <cellStyle name="Normal 40 2 5 2 5 2 3" xfId="25621" xr:uid="{3FDC6BD4-CD9E-4889-8A6C-DFC0820185EA}"/>
    <cellStyle name="Normal 40 2 5 2 5 2 4" xfId="16246" xr:uid="{574CC537-D090-433B-8A65-E00AF33FF8A3}"/>
    <cellStyle name="Normal 40 2 5 2 5 3" xfId="5612" xr:uid="{2F6BD099-5A68-477F-B6B8-3619F2E4FC83}"/>
    <cellStyle name="Normal 40 2 5 2 5 3 2" xfId="37220" xr:uid="{C6C5FC6C-BBF0-4953-867A-FE0A1DE15CF1}"/>
    <cellStyle name="Normal 40 2 5 2 5 3 3" xfId="24363" xr:uid="{1A190997-A997-4FF3-9F7E-466C9FE5A455}"/>
    <cellStyle name="Normal 40 2 5 2 5 3 4" xfId="14988" xr:uid="{44411F49-0B11-4EC3-BB44-EAA9AA1D4E3C}"/>
    <cellStyle name="Normal 40 2 5 2 5 4" xfId="20018" xr:uid="{E6EC218F-0E2A-41BA-9445-69CD8BFBDC95}"/>
    <cellStyle name="Normal 40 2 5 2 5 5" xfId="29394" xr:uid="{7565A5AF-2ED6-4B62-9CE1-5EC5E18F1E49}"/>
    <cellStyle name="Normal 40 2 5 2 5 6" xfId="33118" xr:uid="{D605A614-0FBF-4A07-98BD-8EC5F7D60ADF}"/>
    <cellStyle name="Normal 40 2 5 2 5 7" xfId="10884" xr:uid="{FBD039FB-BB20-4885-9D58-319617915AA7}"/>
    <cellStyle name="Normal 40 2 5 2 6" xfId="1550" xr:uid="{EFC44959-2856-47BB-A40E-47DCDFB7E6FD}"/>
    <cellStyle name="Normal 40 2 5 2 6 2" xfId="7114" xr:uid="{7DCC25C1-9B6E-443A-9BFA-DFA35DB4EE3D}"/>
    <cellStyle name="Normal 40 2 5 2 6 2 2" xfId="38720" xr:uid="{7069506E-9976-4536-A01C-F4001E6B67D6}"/>
    <cellStyle name="Normal 40 2 5 2 6 2 3" xfId="25863" xr:uid="{AC1962B1-07CA-4399-A7E5-EA80124296F8}"/>
    <cellStyle name="Normal 40 2 5 2 6 2 4" xfId="16488" xr:uid="{6C5BE401-9811-491E-B008-E958F44E6F49}"/>
    <cellStyle name="Normal 40 2 5 2 6 3" xfId="4603" xr:uid="{ABE40E0E-6338-4C6A-8B81-892C7476F847}"/>
    <cellStyle name="Normal 40 2 5 2 6 3 2" xfId="36216" xr:uid="{8F4820ED-FD7C-4D00-A2D1-175215F842AE}"/>
    <cellStyle name="Normal 40 2 5 2 6 3 3" xfId="23358" xr:uid="{FE52D9BD-BF0E-4AE9-A72E-2CD087DCB4A3}"/>
    <cellStyle name="Normal 40 2 5 2 6 3 4" xfId="13983" xr:uid="{1B2F0B71-D875-45FD-A3AF-B0AD31C21FEE}"/>
    <cellStyle name="Normal 40 2 5 2 6 4" xfId="20133" xr:uid="{F5BF1700-85B5-4973-8978-E392E1094628}"/>
    <cellStyle name="Normal 40 2 5 2 6 5" xfId="29509" xr:uid="{4CABEC65-A5F4-4AD5-8ED7-6D363B1BE14D}"/>
    <cellStyle name="Normal 40 2 5 2 6 6" xfId="33233" xr:uid="{DB7757B1-A5FA-4C44-8C19-C7D57696A16A}"/>
    <cellStyle name="Normal 40 2 5 2 6 7" xfId="10999" xr:uid="{88CCDDB5-D9A9-49E2-BA72-17CF8211E35E}"/>
    <cellStyle name="Normal 40 2 5 2 7" xfId="1665" xr:uid="{A8DB3FBD-2D3C-4A9B-A6FC-A58718EAA802}"/>
    <cellStyle name="Normal 40 2 5 2 7 2" xfId="5858" xr:uid="{56B9B193-1CB4-4F46-8B84-5B2784E31FB5}"/>
    <cellStyle name="Normal 40 2 5 2 7 2 2" xfId="37466" xr:uid="{3FB97DFC-D8C5-4E05-A679-2A336ECB3949}"/>
    <cellStyle name="Normal 40 2 5 2 7 2 3" xfId="24609" xr:uid="{6FD0E26F-B2A8-45F3-AC5B-3CA7FC456B2E}"/>
    <cellStyle name="Normal 40 2 5 2 7 2 4" xfId="15234" xr:uid="{FE99CB36-CAEB-4925-9F23-FCA0894F338B}"/>
    <cellStyle name="Normal 40 2 5 2 7 3" xfId="20247" xr:uid="{88D3774B-2846-4BC0-9F5A-BD2A5E79A739}"/>
    <cellStyle name="Normal 40 2 5 2 7 4" xfId="29623" xr:uid="{9BCAEDD1-C302-4A7A-937B-F088FE9B57F1}"/>
    <cellStyle name="Normal 40 2 5 2 7 5" xfId="33347" xr:uid="{53F483B8-72C1-4A4C-B8EA-FFF10487C404}"/>
    <cellStyle name="Normal 40 2 5 2 7 6" xfId="11113" xr:uid="{49B26E94-E2A0-4261-8678-1C03CC845405}"/>
    <cellStyle name="Normal 40 2 5 2 8" xfId="1780" xr:uid="{3F326893-7141-4F53-A1E9-9947F938BCCC}"/>
    <cellStyle name="Normal 40 2 5 2 8 2" xfId="7279" xr:uid="{AA90C02B-BFB0-4D8A-B222-E3A637513254}"/>
    <cellStyle name="Normal 40 2 5 2 8 2 2" xfId="38885" xr:uid="{0D21D3AB-28E3-4757-A1BC-2171BBA2510F}"/>
    <cellStyle name="Normal 40 2 5 2 8 2 3" xfId="26028" xr:uid="{8135F5C5-0457-4119-861D-8D4CB4C4250A}"/>
    <cellStyle name="Normal 40 2 5 2 8 2 4" xfId="16653" xr:uid="{0FF5394C-1AFD-4CCC-B350-2C4CEC050A51}"/>
    <cellStyle name="Normal 40 2 5 2 8 3" xfId="20361" xr:uid="{35F690CA-7B68-4F00-B3A8-7EDF1D52130D}"/>
    <cellStyle name="Normal 40 2 5 2 8 4" xfId="29737" xr:uid="{21004741-77C9-4ECC-A371-2A1AEACA1859}"/>
    <cellStyle name="Normal 40 2 5 2 8 5" xfId="33461" xr:uid="{D4FEF074-52C8-4FB8-B5C2-FA5F8638DF8C}"/>
    <cellStyle name="Normal 40 2 5 2 8 6" xfId="11227" xr:uid="{125EE9C5-120F-4843-A09B-0CC12511264A}"/>
    <cellStyle name="Normal 40 2 5 2 9" xfId="1895" xr:uid="{496DBF8C-079C-4F6E-BDE5-3D3CEEB795C1}"/>
    <cellStyle name="Normal 40 2 5 2 9 2" xfId="7119" xr:uid="{58C363DB-4B75-48EE-8674-E49F7B70769C}"/>
    <cellStyle name="Normal 40 2 5 2 9 2 2" xfId="38725" xr:uid="{72F8F57C-53EB-449D-B389-CF19E592DD2E}"/>
    <cellStyle name="Normal 40 2 5 2 9 2 3" xfId="25868" xr:uid="{C4F92925-D578-4207-8D37-F751FC5BC27E}"/>
    <cellStyle name="Normal 40 2 5 2 9 2 4" xfId="16493" xr:uid="{94151716-DCB8-438D-A8FD-2CD1A133EEDD}"/>
    <cellStyle name="Normal 40 2 5 2 9 3" xfId="20475" xr:uid="{C25AA518-A0AA-4CCD-87A2-B5DEFE2D9F6F}"/>
    <cellStyle name="Normal 40 2 5 2 9 4" xfId="29851" xr:uid="{006548E5-E804-4CA8-9D1D-36110DEBF427}"/>
    <cellStyle name="Normal 40 2 5 2 9 5" xfId="33575" xr:uid="{DCFA0175-D59D-4D4D-B403-E1D08F27C097}"/>
    <cellStyle name="Normal 40 2 5 2 9 6" xfId="11341" xr:uid="{0345BBB2-C7A3-4679-BEDC-9155AC3EC9ED}"/>
    <cellStyle name="Normal 40 2 5 20" xfId="3081" xr:uid="{7F27FFF4-AF52-4EF8-B7DE-E582E38B05EB}"/>
    <cellStyle name="Normal 40 2 5 20 2" xfId="8551" xr:uid="{B63FAAEC-54B4-47FF-88E5-CE167E4EDBEC}"/>
    <cellStyle name="Normal 40 2 5 20 2 2" xfId="40157" xr:uid="{7134015A-9670-4DA6-89A5-E882DB7012C5}"/>
    <cellStyle name="Normal 40 2 5 20 2 3" xfId="27300" xr:uid="{00E2F509-83D8-4D0B-A453-8B97A6A1BDCC}"/>
    <cellStyle name="Normal 40 2 5 20 2 4" xfId="17925" xr:uid="{8B9F6847-2486-40BA-A197-ABFEAF92BF67}"/>
    <cellStyle name="Normal 40 2 5 20 3" xfId="21647" xr:uid="{BFC6CE43-45FD-4541-9634-D1ED9136F88E}"/>
    <cellStyle name="Normal 40 2 5 20 4" xfId="31023" xr:uid="{54EB6ED3-B759-4246-A6A7-80BAA75FDDDD}"/>
    <cellStyle name="Normal 40 2 5 20 5" xfId="34746" xr:uid="{7F80D0CC-EC19-45A7-BAC8-22A026DF6411}"/>
    <cellStyle name="Normal 40 2 5 20 6" xfId="12513" xr:uid="{CA1924E0-6A0A-401E-813A-E36302542774}"/>
    <cellStyle name="Normal 40 2 5 21" xfId="3196" xr:uid="{CBD741CB-5696-4A76-92BD-72AC495CC1A7}"/>
    <cellStyle name="Normal 40 2 5 21 2" xfId="8665" xr:uid="{1924144C-93E9-474D-9A01-83A91A26AA8B}"/>
    <cellStyle name="Normal 40 2 5 21 2 2" xfId="40271" xr:uid="{0F744683-FB22-443D-A620-B3FF2DEAE340}"/>
    <cellStyle name="Normal 40 2 5 21 2 3" xfId="27414" xr:uid="{E1349091-642E-4529-A7BC-025E8FDB609D}"/>
    <cellStyle name="Normal 40 2 5 21 2 4" xfId="18039" xr:uid="{9FD51578-D219-41AB-A963-2E98B51601C4}"/>
    <cellStyle name="Normal 40 2 5 21 3" xfId="21761" xr:uid="{F369BA92-55F3-46D4-86AD-BD772B18BE54}"/>
    <cellStyle name="Normal 40 2 5 21 4" xfId="31137" xr:uid="{0EEF3FC5-1B12-4220-83BD-F07372A86893}"/>
    <cellStyle name="Normal 40 2 5 21 5" xfId="34860" xr:uid="{7773E3AD-25D2-42E0-AB5B-BAC42657EC68}"/>
    <cellStyle name="Normal 40 2 5 21 6" xfId="12627" xr:uid="{280F522E-2454-4AF7-8953-EA6C103715B5}"/>
    <cellStyle name="Normal 40 2 5 22" xfId="3311" xr:uid="{4445A520-441D-444D-B5D7-4E65682F65DA}"/>
    <cellStyle name="Normal 40 2 5 22 2" xfId="8779" xr:uid="{B5F794C6-7558-4472-BA89-A4F0798491B1}"/>
    <cellStyle name="Normal 40 2 5 22 2 2" xfId="40385" xr:uid="{6BB26A8F-4B6D-4CC1-9863-FBC1C8A10F17}"/>
    <cellStyle name="Normal 40 2 5 22 2 3" xfId="27528" xr:uid="{D296E869-9D7E-4E28-B680-1A780998AF14}"/>
    <cellStyle name="Normal 40 2 5 22 2 4" xfId="18153" xr:uid="{E709F01D-7589-4DDE-B4EB-57D02971F891}"/>
    <cellStyle name="Normal 40 2 5 22 3" xfId="21875" xr:uid="{014B1FDD-2776-4B4D-A07A-EFBFD95C3C55}"/>
    <cellStyle name="Normal 40 2 5 22 4" xfId="31251" xr:uid="{797DB3A4-39E5-4E23-AFC1-DAD84CC7C8F0}"/>
    <cellStyle name="Normal 40 2 5 22 5" xfId="34974" xr:uid="{68636932-AB53-4145-9947-C4B730AA3AD8}"/>
    <cellStyle name="Normal 40 2 5 22 6" xfId="12741" xr:uid="{59D5B1C2-3B4E-4295-811D-03525BE6FB29}"/>
    <cellStyle name="Normal 40 2 5 23" xfId="3426" xr:uid="{4D833CEE-4EDA-4E48-A53A-BE4C80A5F09D}"/>
    <cellStyle name="Normal 40 2 5 23 2" xfId="8893" xr:uid="{CAFE9B15-1967-4112-9CF0-471846413EF8}"/>
    <cellStyle name="Normal 40 2 5 23 2 2" xfId="40499" xr:uid="{36809830-42A5-420D-8582-060E4371347F}"/>
    <cellStyle name="Normal 40 2 5 23 2 3" xfId="27642" xr:uid="{02A6FB52-E5C8-4396-B123-A52713335868}"/>
    <cellStyle name="Normal 40 2 5 23 2 4" xfId="18267" xr:uid="{30261092-D6E1-4159-B9FC-8F7EDD2B9F81}"/>
    <cellStyle name="Normal 40 2 5 23 3" xfId="21989" xr:uid="{0F193FE2-68B2-4B55-9441-CFE5F2661668}"/>
    <cellStyle name="Normal 40 2 5 23 4" xfId="31365" xr:uid="{7C979C7E-D46A-441A-8FDB-84D873769305}"/>
    <cellStyle name="Normal 40 2 5 23 5" xfId="35088" xr:uid="{D89D8A7D-3676-4A05-88DB-6082CF56F78F}"/>
    <cellStyle name="Normal 40 2 5 23 6" xfId="12855" xr:uid="{C2A4BD22-B4C6-438C-A3DD-F6834544EEB2}"/>
    <cellStyle name="Normal 40 2 5 24" xfId="3541" xr:uid="{6D6B40A6-B87C-497D-A6C0-C802B77F93AC}"/>
    <cellStyle name="Normal 40 2 5 24 2" xfId="9007" xr:uid="{7067B848-34E4-4F9E-A4BF-C1C4FCC165DA}"/>
    <cellStyle name="Normal 40 2 5 24 2 2" xfId="40613" xr:uid="{49D11329-B010-4E01-8579-17B76E6D40A1}"/>
    <cellStyle name="Normal 40 2 5 24 2 3" xfId="27756" xr:uid="{1DC6A50C-A464-4918-BC5D-2B02D7131102}"/>
    <cellStyle name="Normal 40 2 5 24 2 4" xfId="18381" xr:uid="{516187ED-306B-4C97-9F72-1818330572D3}"/>
    <cellStyle name="Normal 40 2 5 24 3" xfId="22103" xr:uid="{942B6FF3-9B44-43D8-8AB8-C1B3E56F520C}"/>
    <cellStyle name="Normal 40 2 5 24 4" xfId="31479" xr:uid="{8D05612A-DB83-42FA-B6A4-7927F8F138B5}"/>
    <cellStyle name="Normal 40 2 5 24 5" xfId="35202" xr:uid="{27BB741B-8590-4074-AE5F-7FEDBBFDFEE8}"/>
    <cellStyle name="Normal 40 2 5 24 6" xfId="12969" xr:uid="{4A138030-E14F-4F45-AC96-C5BB3118196B}"/>
    <cellStyle name="Normal 40 2 5 25" xfId="3656" xr:uid="{DDFA9281-81AD-4A13-9C62-450762C19E24}"/>
    <cellStyle name="Normal 40 2 5 25 2" xfId="9121" xr:uid="{2A403942-F726-4A0E-A3AD-0574A825F7B4}"/>
    <cellStyle name="Normal 40 2 5 25 2 2" xfId="40727" xr:uid="{F9684F92-ACFF-4675-8D8D-2FFEDA335851}"/>
    <cellStyle name="Normal 40 2 5 25 2 3" xfId="27870" xr:uid="{E78FD56A-C9EF-47B1-AD6A-0322A938A976}"/>
    <cellStyle name="Normal 40 2 5 25 2 4" xfId="18495" xr:uid="{DB80A9E7-F446-4C25-884A-D6D813377B47}"/>
    <cellStyle name="Normal 40 2 5 25 3" xfId="22217" xr:uid="{D382489F-599C-4016-BDB1-3DC0A6B70243}"/>
    <cellStyle name="Normal 40 2 5 25 4" xfId="31593" xr:uid="{BDC2FBCB-47ED-4BAD-9808-CEFC27F994FB}"/>
    <cellStyle name="Normal 40 2 5 25 5" xfId="35316" xr:uid="{4FDAF1BD-2645-4E80-AF69-A2B8DC1E750E}"/>
    <cellStyle name="Normal 40 2 5 25 6" xfId="13083" xr:uid="{E6FF6135-49B9-4D9C-B526-21DC1895FFCE}"/>
    <cellStyle name="Normal 40 2 5 26" xfId="3774" xr:uid="{9743BD7D-FCF3-4141-8BF9-C56395E951BF}"/>
    <cellStyle name="Normal 40 2 5 26 2" xfId="9238" xr:uid="{92461AB8-466C-48FE-95B7-F144C1C83513}"/>
    <cellStyle name="Normal 40 2 5 26 2 2" xfId="40844" xr:uid="{2A4010BC-F7EB-4900-9E47-C823DD426D23}"/>
    <cellStyle name="Normal 40 2 5 26 2 3" xfId="27987" xr:uid="{856EC907-F97A-491E-999A-DC6E329C0E58}"/>
    <cellStyle name="Normal 40 2 5 26 2 4" xfId="18612" xr:uid="{32668B8A-6040-4FEA-99F1-AD14CEA1D46D}"/>
    <cellStyle name="Normal 40 2 5 26 3" xfId="22334" xr:uid="{3DCDC0A8-17F3-4C6F-A27F-F611BB3662BF}"/>
    <cellStyle name="Normal 40 2 5 26 4" xfId="31710" xr:uid="{4C042AEE-7225-484E-B8D0-5AAC7EE3AAD8}"/>
    <cellStyle name="Normal 40 2 5 26 5" xfId="35433" xr:uid="{3B2C944F-264E-4969-88B9-E588699B3460}"/>
    <cellStyle name="Normal 40 2 5 26 6" xfId="13200" xr:uid="{16F13820-B561-437F-834C-03A6051C28E5}"/>
    <cellStyle name="Normal 40 2 5 27" xfId="3894" xr:uid="{D25E110F-55F7-48EB-9EA3-2CE957F3B9FB}"/>
    <cellStyle name="Normal 40 2 5 27 2" xfId="9357" xr:uid="{A0602B75-0810-4CAD-AC08-32DCAAA1F371}"/>
    <cellStyle name="Normal 40 2 5 27 2 2" xfId="40963" xr:uid="{963691CC-0F68-4527-9463-83027C5DB478}"/>
    <cellStyle name="Normal 40 2 5 27 2 3" xfId="28106" xr:uid="{34C7F02D-EECC-4EDA-8EE9-2BD465309127}"/>
    <cellStyle name="Normal 40 2 5 27 2 4" xfId="18731" xr:uid="{79E1E7FE-8985-40BD-8097-3135C5D29882}"/>
    <cellStyle name="Normal 40 2 5 27 3" xfId="22453" xr:uid="{D4777487-5FD8-4F2F-819E-E4CCFADF0729}"/>
    <cellStyle name="Normal 40 2 5 27 4" xfId="31829" xr:uid="{FE377CD9-766A-4701-ACB9-3E68C246F7E4}"/>
    <cellStyle name="Normal 40 2 5 27 5" xfId="35552" xr:uid="{46B9C719-FE9E-4C7E-ABA5-73558CC4228B}"/>
    <cellStyle name="Normal 40 2 5 27 6" xfId="13319" xr:uid="{33D59EF2-CC72-47CA-B6ED-6A474BF2BF14}"/>
    <cellStyle name="Normal 40 2 5 28" xfId="4026" xr:uid="{A6912EFE-DB41-43EA-8E32-513B5F4282BA}"/>
    <cellStyle name="Normal 40 2 5 28 2" xfId="9488" xr:uid="{11FA6FA4-67B1-43FC-A0C4-990F4A5FF54F}"/>
    <cellStyle name="Normal 40 2 5 28 2 2" xfId="41094" xr:uid="{E08EBDE9-F24C-4AC3-9EE8-8203CE9F9F53}"/>
    <cellStyle name="Normal 40 2 5 28 2 3" xfId="28237" xr:uid="{0D6FE37D-444C-4D71-8786-D1CCBD54964D}"/>
    <cellStyle name="Normal 40 2 5 28 2 4" xfId="18862" xr:uid="{47943004-0526-40F5-ABBD-59C75B98082E}"/>
    <cellStyle name="Normal 40 2 5 28 3" xfId="22584" xr:uid="{2C8E1FF8-4148-4490-B1B0-8CDAB7F1229E}"/>
    <cellStyle name="Normal 40 2 5 28 4" xfId="31960" xr:uid="{8664FFEA-1311-49DE-A8D2-F2D1117DBE93}"/>
    <cellStyle name="Normal 40 2 5 28 5" xfId="35683" xr:uid="{553AA6F0-3FF6-4E70-8A9F-40513365416F}"/>
    <cellStyle name="Normal 40 2 5 28 6" xfId="13450" xr:uid="{1B2B4EF5-D49F-472A-8693-2341046FCE82}"/>
    <cellStyle name="Normal 40 2 5 29" xfId="4142" xr:uid="{8337DD73-BDEE-4FEC-8ECD-C79ABE73D540}"/>
    <cellStyle name="Normal 40 2 5 29 2" xfId="9603" xr:uid="{7107A45D-7976-44EE-B604-5FB4202031AD}"/>
    <cellStyle name="Normal 40 2 5 29 2 2" xfId="41209" xr:uid="{53736C5F-6233-4EAE-849F-7855A7DBA4D1}"/>
    <cellStyle name="Normal 40 2 5 29 2 3" xfId="28352" xr:uid="{B127EA2F-391D-434A-AE12-6B4B56BEE0B2}"/>
    <cellStyle name="Normal 40 2 5 29 2 4" xfId="18977" xr:uid="{61B1BED5-689B-426C-AFF7-8C61768DC037}"/>
    <cellStyle name="Normal 40 2 5 29 3" xfId="22699" xr:uid="{38F9BCC2-6560-45AF-993C-C5B263226F73}"/>
    <cellStyle name="Normal 40 2 5 29 4" xfId="32075" xr:uid="{690A14FA-3191-46A2-A634-38B1A755E968}"/>
    <cellStyle name="Normal 40 2 5 29 5" xfId="35798" xr:uid="{47F19498-57C2-4133-9756-4E838C0168D2}"/>
    <cellStyle name="Normal 40 2 5 29 6" xfId="13565" xr:uid="{4B57F800-4B2D-4DE4-86FE-352E7A7EA4DE}"/>
    <cellStyle name="Normal 40 2 5 3" xfId="278" xr:uid="{3238A23F-D7FD-4C55-A16B-1AA28BF7C757}"/>
    <cellStyle name="Normal 40 2 5 3 10" xfId="621" xr:uid="{4F02D7E6-4D7F-4CE5-BCBE-D51D7509283E}"/>
    <cellStyle name="Normal 40 2 5 3 2" xfId="983" xr:uid="{49FBB09B-5FC2-43E0-9E71-513D43718AB3}"/>
    <cellStyle name="Normal 40 2 5 3 2 2" xfId="5618" xr:uid="{FA0D5988-88CC-44AB-9F29-785C10FC3CD6}"/>
    <cellStyle name="Normal 40 2 5 3 2 2 2" xfId="6876" xr:uid="{4A2EFF3F-5D2B-4EAF-9ECF-39CA7C7D7171}"/>
    <cellStyle name="Normal 40 2 5 3 2 2 2 2" xfId="38484" xr:uid="{94053330-F1D1-49B5-83D7-383B02E39737}"/>
    <cellStyle name="Normal 40 2 5 3 2 2 2 3" xfId="25627" xr:uid="{81996FC0-DCDE-4FA0-9D82-9C8E237AB526}"/>
    <cellStyle name="Normal 40 2 5 3 2 2 2 4" xfId="16252" xr:uid="{C53F4E44-27E1-40CC-9466-97E5595A6E06}"/>
    <cellStyle name="Normal 40 2 5 3 2 2 3" xfId="37226" xr:uid="{915F3F85-C2B2-48F3-BC12-87AB9B214AE5}"/>
    <cellStyle name="Normal 40 2 5 3 2 2 4" xfId="24369" xr:uid="{54C08C19-9DAA-4D73-93AB-719233308E7B}"/>
    <cellStyle name="Normal 40 2 5 3 2 2 5" xfId="14994" xr:uid="{3E716C43-C3F2-44F0-8A97-C64F0EC1F3A6}"/>
    <cellStyle name="Normal 40 2 5 3 2 3" xfId="6196" xr:uid="{2C77FEC8-49BD-47DE-BFC1-8789E0CC7400}"/>
    <cellStyle name="Normal 40 2 5 3 2 3 2" xfId="37804" xr:uid="{59B6BEEF-ED61-4414-9D26-AF36BFB2B0A5}"/>
    <cellStyle name="Normal 40 2 5 3 2 3 3" xfId="24947" xr:uid="{70468DF7-E899-4A05-92B9-19347B18C644}"/>
    <cellStyle name="Normal 40 2 5 3 2 3 4" xfId="15572" xr:uid="{FD66D0E9-5D6D-4838-8E44-C9CBBD0ED053}"/>
    <cellStyle name="Normal 40 2 5 3 2 4" xfId="4937" xr:uid="{F092B570-95D6-4885-B260-31EA896EF3D1}"/>
    <cellStyle name="Normal 40 2 5 3 2 4 2" xfId="36550" xr:uid="{B3BD1A2B-29ED-4DE6-8B38-F8F965699F17}"/>
    <cellStyle name="Normal 40 2 5 3 2 4 3" xfId="23692" xr:uid="{E1DEDC5E-4357-4FE1-98E8-341E72ADFA33}"/>
    <cellStyle name="Normal 40 2 5 3 2 4 4" xfId="14317" xr:uid="{88629CEF-E7F0-4BDE-9668-7C5A3367521F}"/>
    <cellStyle name="Normal 40 2 5 3 2 5" xfId="32670" xr:uid="{7E61E38B-3BC2-4F51-BF2B-8DBE864228C2}"/>
    <cellStyle name="Normal 40 2 5 3 2 6" xfId="23105" xr:uid="{25B6758F-891A-45AE-8A14-424D6F1B0158}"/>
    <cellStyle name="Normal 40 2 5 3 2 7" xfId="10437" xr:uid="{CEF7A093-0AFF-4372-8375-C40B86B7843E}"/>
    <cellStyle name="Normal 40 2 5 3 3" xfId="5617" xr:uid="{FCF93E39-96F0-4C82-917C-0B5B25D68EE9}"/>
    <cellStyle name="Normal 40 2 5 3 3 2" xfId="6875" xr:uid="{66C1FA3E-2781-4C5E-983B-C335C9F3837E}"/>
    <cellStyle name="Normal 40 2 5 3 3 2 2" xfId="38483" xr:uid="{FCCD329D-C9C6-448F-A205-424E947F6731}"/>
    <cellStyle name="Normal 40 2 5 3 3 2 3" xfId="25626" xr:uid="{A1437D8A-ECB1-436F-9125-E28ED0DC7ED4}"/>
    <cellStyle name="Normal 40 2 5 3 3 2 4" xfId="16251" xr:uid="{3A6AD107-964C-4638-AB18-D891A947CE89}"/>
    <cellStyle name="Normal 40 2 5 3 3 3" xfId="37225" xr:uid="{A532568B-E097-4A17-A2EA-D7B93DFCE5D5}"/>
    <cellStyle name="Normal 40 2 5 3 3 4" xfId="24368" xr:uid="{C68A8703-51CB-487E-AE5D-3E64C5E311EF}"/>
    <cellStyle name="Normal 40 2 5 3 3 5" xfId="14993" xr:uid="{C905C19F-412F-471B-BE93-BFA5E8AEEB4E}"/>
    <cellStyle name="Normal 40 2 5 3 4" xfId="5917" xr:uid="{7354A957-0CEC-4A45-A7D9-52406C6F8986}"/>
    <cellStyle name="Normal 40 2 5 3 4 2" xfId="37525" xr:uid="{7CD91C9B-2BA3-43A8-BA01-E8A6E3D130A5}"/>
    <cellStyle name="Normal 40 2 5 3 4 3" xfId="24668" xr:uid="{1847A39D-F2CA-4279-92C8-C44DB9375AE2}"/>
    <cellStyle name="Normal 40 2 5 3 4 4" xfId="15293" xr:uid="{347B583F-80D3-4B47-8FD1-21289B0249AB}"/>
    <cellStyle name="Normal 40 2 5 3 5" xfId="4659" xr:uid="{E53D4B8F-E7D3-4A93-8F12-B5C06AC9C96C}"/>
    <cellStyle name="Normal 40 2 5 3 5 2" xfId="36272" xr:uid="{B1A87A7D-597B-4170-ADFD-3504AE0AEB3B}"/>
    <cellStyle name="Normal 40 2 5 3 5 3" xfId="23414" xr:uid="{5E6CC2EC-3B7E-485C-A35C-344FE85EF47C}"/>
    <cellStyle name="Normal 40 2 5 3 5 4" xfId="14039" xr:uid="{FA320CBB-0E1F-43B9-8BFD-4D8D67435127}"/>
    <cellStyle name="Normal 40 2 5 3 6" xfId="19571" xr:uid="{4333DC2C-7B76-425B-B6AB-B74602C4C5CD}"/>
    <cellStyle name="Normal 40 2 5 3 7" xfId="28947" xr:uid="{4458796F-D3F3-445B-B88E-945F74622260}"/>
    <cellStyle name="Normal 40 2 5 3 8" xfId="32429" xr:uid="{C8BBF9F6-3C49-42BA-8084-2B3F81C5DA8A}"/>
    <cellStyle name="Normal 40 2 5 3 9" xfId="10077" xr:uid="{6B8C0A1C-43DC-476C-8F1C-E992CC819D2E}"/>
    <cellStyle name="Normal 40 2 5 30" xfId="4257" xr:uid="{D4D25F01-A638-4C72-A566-22AE0250B6C5}"/>
    <cellStyle name="Normal 40 2 5 30 2" xfId="9717" xr:uid="{63562277-7873-4DA7-8F0B-A60B3AED4693}"/>
    <cellStyle name="Normal 40 2 5 30 2 2" xfId="41323" xr:uid="{B242070F-1E71-42C0-86C9-D9F373F03340}"/>
    <cellStyle name="Normal 40 2 5 30 2 3" xfId="28466" xr:uid="{BFDC2F38-2C03-4303-AC78-1B81B77E0B48}"/>
    <cellStyle name="Normal 40 2 5 30 2 4" xfId="19091" xr:uid="{A1FC963C-2990-41E8-B9F2-56BB66357A1C}"/>
    <cellStyle name="Normal 40 2 5 30 3" xfId="22813" xr:uid="{B385797C-0113-48B2-8C78-7A1C6B48C2DF}"/>
    <cellStyle name="Normal 40 2 5 30 4" xfId="32189" xr:uid="{5B99F196-C623-41BC-8360-CA4EB3A7841C}"/>
    <cellStyle name="Normal 40 2 5 30 5" xfId="35912" xr:uid="{FAE507C0-4F9F-4BCD-864E-0D77F748BE2C}"/>
    <cellStyle name="Normal 40 2 5 30 6" xfId="13679" xr:uid="{80FC9024-CD0B-45B7-AF16-5A4643882ED0}"/>
    <cellStyle name="Normal 40 2 5 31" xfId="862" xr:uid="{265095AC-AC3E-4FED-A1DD-54D80F87D004}"/>
    <cellStyle name="Normal 40 2 5 31 2" xfId="9837" xr:uid="{9E5A32A5-25B8-466B-A025-F70EEE32BD81}"/>
    <cellStyle name="Normal 40 2 5 31 2 2" xfId="41443" xr:uid="{9BC7E6ED-E850-4563-A7FF-1938AFFD9D43}"/>
    <cellStyle name="Normal 40 2 5 31 2 3" xfId="28586" xr:uid="{A3863650-237A-4E26-9174-71F014CF34C7}"/>
    <cellStyle name="Normal 40 2 5 31 2 4" xfId="19211" xr:uid="{6C2E63E4-F169-4BE1-A0E1-08F2A3A70271}"/>
    <cellStyle name="Normal 40 2 5 31 3" xfId="22933" xr:uid="{E4595B7E-B0AD-432B-8769-E7B20E52BF62}"/>
    <cellStyle name="Normal 40 2 5 31 4" xfId="28827" xr:uid="{1DD60B41-92AC-42E4-BE54-78A2D9622116}"/>
    <cellStyle name="Normal 40 2 5 31 5" xfId="32791" xr:uid="{2B48E378-4CB4-4024-B69A-497C59EFBB7F}"/>
    <cellStyle name="Normal 40 2 5 31 6" xfId="10317" xr:uid="{781CCD31-7BF4-4449-B000-36D74253FF15}"/>
    <cellStyle name="Normal 40 2 5 32" xfId="741" xr:uid="{BF777E63-3E53-4E7C-B042-9CDB97D05BFD}"/>
    <cellStyle name="Normal 40 2 5 32 2" xfId="7349" xr:uid="{811B2D84-6950-4665-B984-4B4B4EE09D7C}"/>
    <cellStyle name="Normal 40 2 5 32 2 2" xfId="38955" xr:uid="{8106DF94-037D-4C22-B130-FE78814EFF77}"/>
    <cellStyle name="Normal 40 2 5 32 2 3" xfId="26098" xr:uid="{53EBA97C-6F08-4E1E-957B-AE4672A5F948}"/>
    <cellStyle name="Normal 40 2 5 32 2 4" xfId="16723" xr:uid="{79FF4ABF-C44C-414F-82A1-F46262D8C93E}"/>
    <cellStyle name="Normal 40 2 5 32 3" xfId="19451" xr:uid="{53CF8F3D-7782-47A4-8876-3ECF52C683F0}"/>
    <cellStyle name="Normal 40 2 5 32 4" xfId="10197" xr:uid="{EF009503-4949-4794-B835-C4500835731A}"/>
    <cellStyle name="Normal 40 2 5 33" xfId="4422" xr:uid="{06AD7D5E-478F-4D47-808F-FFFF055A623E}"/>
    <cellStyle name="Normal 40 2 5 33 2" xfId="36035" xr:uid="{5169000C-C908-45D9-A5D0-3B3F08A527EC}"/>
    <cellStyle name="Normal 40 2 5 33 3" xfId="23177" xr:uid="{51406DBC-E58A-4505-B87B-375625BB8BBF}"/>
    <cellStyle name="Normal 40 2 5 33 4" xfId="13802" xr:uid="{5B378D08-1691-47E1-A1F0-7776720B77B4}"/>
    <cellStyle name="Normal 40 2 5 34" xfId="19331" xr:uid="{DC94EC49-CB2F-445A-8DF7-479F0E738C7F}"/>
    <cellStyle name="Normal 40 2 5 35" xfId="28707" xr:uid="{F0FDD367-D8AF-4C30-99EB-B85575DB52E7}"/>
    <cellStyle name="Normal 40 2 5 36" xfId="32309" xr:uid="{C8F8036F-4EA2-4B56-A96D-23064AFE38F6}"/>
    <cellStyle name="Normal 40 2 5 37" xfId="9957" xr:uid="{0A5CA292-A5F8-4D7E-828D-6DDEF589CBA6}"/>
    <cellStyle name="Normal 40 2 5 38" xfId="500" xr:uid="{DA9C5D3C-70F0-49A4-9728-174026D88544}"/>
    <cellStyle name="Normal 40 2 5 4" xfId="1137" xr:uid="{BF1BC62B-6A4B-4953-92A5-D94D1B7FDA20}"/>
    <cellStyle name="Normal 40 2 5 4 2" xfId="5619" xr:uid="{8561E0D7-CB4C-42C9-AC09-A9FECDCD28D6}"/>
    <cellStyle name="Normal 40 2 5 4 2 2" xfId="6877" xr:uid="{342E2F4A-ABB2-40F4-9F38-65262E89DFE4}"/>
    <cellStyle name="Normal 40 2 5 4 2 2 2" xfId="38485" xr:uid="{430AE023-6438-4643-BDC7-C310E119BAFD}"/>
    <cellStyle name="Normal 40 2 5 4 2 2 3" xfId="25628" xr:uid="{F5C9F7A3-76BD-47E7-AF39-75801FB387B2}"/>
    <cellStyle name="Normal 40 2 5 4 2 2 4" xfId="16253" xr:uid="{66257C83-A2BE-444E-A09C-97D4B86A3E87}"/>
    <cellStyle name="Normal 40 2 5 4 2 3" xfId="37227" xr:uid="{CFF5F85D-E455-40D8-875D-84C531544464}"/>
    <cellStyle name="Normal 40 2 5 4 2 4" xfId="24370" xr:uid="{B0EE1021-D0A6-4A7C-966E-4DE279702619}"/>
    <cellStyle name="Normal 40 2 5 4 2 5" xfId="14995" xr:uid="{4B6EB424-5C1C-477D-90BD-33126E701F3E}"/>
    <cellStyle name="Normal 40 2 5 4 3" xfId="6197" xr:uid="{1C471811-D74D-42B1-A51D-533A37040775}"/>
    <cellStyle name="Normal 40 2 5 4 3 2" xfId="37805" xr:uid="{ED909BE4-58A2-4D79-B1E9-2480CFFB9C15}"/>
    <cellStyle name="Normal 40 2 5 4 3 3" xfId="24948" xr:uid="{37E623BB-ED35-4967-921F-7AD573B8327A}"/>
    <cellStyle name="Normal 40 2 5 4 3 4" xfId="15573" xr:uid="{D1575332-E2AD-470E-AF68-9110C9A2E20A}"/>
    <cellStyle name="Normal 40 2 5 4 4" xfId="4938" xr:uid="{A6AF7B95-F7A5-4D44-8BF5-051EB12FC1C5}"/>
    <cellStyle name="Normal 40 2 5 4 4 2" xfId="36551" xr:uid="{B1D019DE-0796-4877-89C9-1EE275A42E1C}"/>
    <cellStyle name="Normal 40 2 5 4 4 3" xfId="23693" xr:uid="{62C23FD4-30EF-47F7-AFF0-AB3E2B6C2DED}"/>
    <cellStyle name="Normal 40 2 5 4 4 4" xfId="14318" xr:uid="{63C9C150-D835-49C5-9932-4B98D5CEAD3A}"/>
    <cellStyle name="Normal 40 2 5 4 5" xfId="19723" xr:uid="{38A05FC7-7E29-4473-8366-54B20DC808EC}"/>
    <cellStyle name="Normal 40 2 5 4 6" xfId="29099" xr:uid="{DB6907BA-1169-4477-A0A0-5E924F138B04}"/>
    <cellStyle name="Normal 40 2 5 4 7" xfId="32550" xr:uid="{09080D16-F4BF-4D44-A938-B61CBD883E47}"/>
    <cellStyle name="Normal 40 2 5 4 8" xfId="10589" xr:uid="{A478535C-CCD0-41FC-90F4-E4153D8365BB}"/>
    <cellStyle name="Normal 40 2 5 5" xfId="1254" xr:uid="{76AE2EC7-5DAF-47CF-9D65-7BD76458BA65}"/>
    <cellStyle name="Normal 40 2 5 5 2" xfId="5620" xr:uid="{7C7679CB-12E6-47D0-8244-11C2C6F3B566}"/>
    <cellStyle name="Normal 40 2 5 5 2 2" xfId="6878" xr:uid="{4D7CB2F0-00B8-4B4E-BA8C-E458402BF911}"/>
    <cellStyle name="Normal 40 2 5 5 2 2 2" xfId="38486" xr:uid="{60CA7700-BA85-44F3-B866-40EF59FE3B1C}"/>
    <cellStyle name="Normal 40 2 5 5 2 2 3" xfId="25629" xr:uid="{4C45A4E0-A11D-4AA7-B0E0-DD51AD78152C}"/>
    <cellStyle name="Normal 40 2 5 5 2 2 4" xfId="16254" xr:uid="{551E235F-7C5D-4890-9251-42AC8F43AFD2}"/>
    <cellStyle name="Normal 40 2 5 5 2 3" xfId="37228" xr:uid="{0B55AAF7-A61F-49E0-BC42-F71B8B362065}"/>
    <cellStyle name="Normal 40 2 5 5 2 4" xfId="24371" xr:uid="{B4DCC108-0009-4E1C-8CB6-C46058A32DF8}"/>
    <cellStyle name="Normal 40 2 5 5 2 5" xfId="14996" xr:uid="{E0818B53-301F-4561-985C-D5722F8A17F6}"/>
    <cellStyle name="Normal 40 2 5 5 3" xfId="6282" xr:uid="{40D65292-A85D-4F4C-B5CB-1F4CCFF6370A}"/>
    <cellStyle name="Normal 40 2 5 5 3 2" xfId="37890" xr:uid="{9D54A7AD-784B-4E83-87CC-9375982F2A7E}"/>
    <cellStyle name="Normal 40 2 5 5 3 3" xfId="25033" xr:uid="{1F592330-54E6-40D4-9622-E26D015AAF12}"/>
    <cellStyle name="Normal 40 2 5 5 3 4" xfId="15658" xr:uid="{5B0FC396-19CB-4746-80B0-065A25C63E9F}"/>
    <cellStyle name="Normal 40 2 5 5 4" xfId="5024" xr:uid="{5074011B-81E5-47CC-B31D-2AC7C214A005}"/>
    <cellStyle name="Normal 40 2 5 5 4 2" xfId="36634" xr:uid="{65BAC105-AC2D-4DA9-A1EE-84ACECEC208B}"/>
    <cellStyle name="Normal 40 2 5 5 4 3" xfId="23777" xr:uid="{E781277C-3CFA-4D91-9EB3-9229125E193F}"/>
    <cellStyle name="Normal 40 2 5 5 4 4" xfId="14402" xr:uid="{EDB4E31D-0C8D-49B5-8C59-F4955B1AED4B}"/>
    <cellStyle name="Normal 40 2 5 5 5" xfId="19839" xr:uid="{28FE5E6A-7050-4A2E-9285-128B27C850F2}"/>
    <cellStyle name="Normal 40 2 5 5 6" xfId="29215" xr:uid="{18534218-50E3-4B90-A444-295638E4492B}"/>
    <cellStyle name="Normal 40 2 5 5 7" xfId="32939" xr:uid="{832957A6-C8B2-4EC9-A07C-D82FBC906341}"/>
    <cellStyle name="Normal 40 2 5 5 8" xfId="10705" xr:uid="{EAFDAFC8-4AE8-49F2-BB85-7516279F4028}"/>
    <cellStyle name="Normal 40 2 5 6" xfId="1370" xr:uid="{1E9F25AB-461A-4103-848D-1416D952DC1C}"/>
    <cellStyle name="Normal 40 2 5 6 2" xfId="6869" xr:uid="{9A146E7D-1A93-46A2-8593-C9EEE933D814}"/>
    <cellStyle name="Normal 40 2 5 6 2 2" xfId="38477" xr:uid="{5C947951-0A0C-4D49-B770-F03C4E807534}"/>
    <cellStyle name="Normal 40 2 5 6 2 3" xfId="25620" xr:uid="{A15215E2-F7D1-439F-BE25-6CE731822868}"/>
    <cellStyle name="Normal 40 2 5 6 2 4" xfId="16245" xr:uid="{5308B618-BCBC-41C7-A7A0-D99B7982EAB5}"/>
    <cellStyle name="Normal 40 2 5 6 3" xfId="5611" xr:uid="{40AEA98B-F320-4C84-962C-CA6C40CF18A2}"/>
    <cellStyle name="Normal 40 2 5 6 3 2" xfId="37219" xr:uid="{86B605A8-D610-4B3F-B032-FFA8BEC814AA}"/>
    <cellStyle name="Normal 40 2 5 6 3 3" xfId="24362" xr:uid="{ED2B93F9-CBF0-4D0C-BA73-8A33C7F2158E}"/>
    <cellStyle name="Normal 40 2 5 6 3 4" xfId="14987" xr:uid="{57B50C6A-AB2D-47C6-934D-F2E75EAF51DE}"/>
    <cellStyle name="Normal 40 2 5 6 4" xfId="19954" xr:uid="{30806708-24E0-4632-8148-B88ECCF51629}"/>
    <cellStyle name="Normal 40 2 5 6 5" xfId="29330" xr:uid="{1D907489-E41C-483A-99F7-5BACE9ACAEDC}"/>
    <cellStyle name="Normal 40 2 5 6 6" xfId="33054" xr:uid="{6573B607-3653-49C4-859E-5908BE6AACA5}"/>
    <cellStyle name="Normal 40 2 5 6 7" xfId="10820" xr:uid="{C48F51F2-D958-4191-8CF8-01200D8BFA81}"/>
    <cellStyle name="Normal 40 2 5 7" xfId="1486" xr:uid="{48863E13-B9F4-4CC6-8624-11000E1C0E69}"/>
    <cellStyle name="Normal 40 2 5 7 2" xfId="7262" xr:uid="{DE4380E0-B68B-42B1-BBAA-4280312BB8D1}"/>
    <cellStyle name="Normal 40 2 5 7 2 2" xfId="38868" xr:uid="{6D0F65EF-653B-42EB-BFCF-431C73D491E3}"/>
    <cellStyle name="Normal 40 2 5 7 2 3" xfId="26011" xr:uid="{21C5701B-03D5-42AC-9F90-57201D284D4B}"/>
    <cellStyle name="Normal 40 2 5 7 2 4" xfId="16636" xr:uid="{08B6B445-E6F3-4529-8204-AA621F8D29DF}"/>
    <cellStyle name="Normal 40 2 5 7 3" xfId="4539" xr:uid="{E993452C-7791-4622-99C3-16B84ABFA017}"/>
    <cellStyle name="Normal 40 2 5 7 3 2" xfId="36152" xr:uid="{A88000CB-BC95-4C3B-9ECA-A0AA0F54AD74}"/>
    <cellStyle name="Normal 40 2 5 7 3 3" xfId="23294" xr:uid="{7C96ED75-4212-4A37-A60F-C2774DABD7F8}"/>
    <cellStyle name="Normal 40 2 5 7 3 4" xfId="13919" xr:uid="{234484C4-3CEF-47F2-9040-DBF02350767A}"/>
    <cellStyle name="Normal 40 2 5 7 4" xfId="20069" xr:uid="{BCA1B77A-0793-4732-82BF-5BC503D81CB6}"/>
    <cellStyle name="Normal 40 2 5 7 5" xfId="29445" xr:uid="{CED4B80B-58C7-4BD3-96F2-18C94EC8D74F}"/>
    <cellStyle name="Normal 40 2 5 7 6" xfId="33169" xr:uid="{FF74B6C0-2D24-4D6F-8FAA-311AE73C4027}"/>
    <cellStyle name="Normal 40 2 5 7 7" xfId="10935" xr:uid="{6324165B-CE9E-4B5A-B286-4964DC8813E7}"/>
    <cellStyle name="Normal 40 2 5 8" xfId="1601" xr:uid="{E33E7C75-25FE-4325-8209-5C7D43FFBA2A}"/>
    <cellStyle name="Normal 40 2 5 8 2" xfId="5794" xr:uid="{E781A762-628A-432A-B87C-09A809279486}"/>
    <cellStyle name="Normal 40 2 5 8 2 2" xfId="37402" xr:uid="{404CB24F-484C-4903-9A0A-D6C8CCB1B7FC}"/>
    <cellStyle name="Normal 40 2 5 8 2 3" xfId="24545" xr:uid="{41E15026-D7DF-43FF-866C-0C5D7381492D}"/>
    <cellStyle name="Normal 40 2 5 8 2 4" xfId="15170" xr:uid="{6D95844B-2CB2-4F2F-A197-71F5E3B0B260}"/>
    <cellStyle name="Normal 40 2 5 8 3" xfId="20183" xr:uid="{99AB3C10-E263-4665-825A-06260D0C8218}"/>
    <cellStyle name="Normal 40 2 5 8 4" xfId="29559" xr:uid="{ABBB4AD3-D7B8-4D77-9B77-7A414911CC3F}"/>
    <cellStyle name="Normal 40 2 5 8 5" xfId="33283" xr:uid="{754485C5-C688-46AD-BCC5-F441B437A9C3}"/>
    <cellStyle name="Normal 40 2 5 8 6" xfId="11049" xr:uid="{83C898DD-B28D-4762-ACBA-A9AEFCE2CB85}"/>
    <cellStyle name="Normal 40 2 5 9" xfId="1716" xr:uid="{D89C677D-E8E5-4ACC-B1C3-7D98AFFC8345}"/>
    <cellStyle name="Normal 40 2 5 9 2" xfId="7219" xr:uid="{D32B1C26-E518-4F92-9F88-7005DED747E1}"/>
    <cellStyle name="Normal 40 2 5 9 2 2" xfId="38825" xr:uid="{B02F3F55-4263-4CEF-9C37-624BFBF603F5}"/>
    <cellStyle name="Normal 40 2 5 9 2 3" xfId="25968" xr:uid="{0F5B763D-DC85-4B60-888F-E21F967F0539}"/>
    <cellStyle name="Normal 40 2 5 9 2 4" xfId="16593" xr:uid="{B0ACBA3B-7833-4521-B368-B1C4A784EFFE}"/>
    <cellStyle name="Normal 40 2 5 9 3" xfId="20297" xr:uid="{AB85C7FA-1BAE-436A-8A92-FC5A54069382}"/>
    <cellStyle name="Normal 40 2 5 9 4" xfId="29673" xr:uid="{676AEE65-B1F5-4668-B18B-B26D6F7F733B}"/>
    <cellStyle name="Normal 40 2 5 9 5" xfId="33397" xr:uid="{341451D7-8D9A-4539-8D2D-291BFB857ECC}"/>
    <cellStyle name="Normal 40 2 5 9 6" xfId="11163" xr:uid="{51BB7F2B-B2D3-45D6-9145-515D2FA3BE06}"/>
    <cellStyle name="Normal 40 2 6" xfId="279" xr:uid="{53106791-7857-49C7-A2A5-5E5A86006BBE}"/>
    <cellStyle name="Normal 40 2 6 10" xfId="1841" xr:uid="{0A1F1596-FA36-4812-9796-A4CC762B1CCA}"/>
    <cellStyle name="Normal 40 2 6 10 2" xfId="7021" xr:uid="{EF311EF3-CC1B-410E-8451-9FF262E171CB}"/>
    <cellStyle name="Normal 40 2 6 10 2 2" xfId="38627" xr:uid="{DAEBCEEA-ECD0-4082-BB0A-3859BC2B128D}"/>
    <cellStyle name="Normal 40 2 6 10 2 3" xfId="25770" xr:uid="{3EF87194-CD75-49AD-BA07-98C3655643A6}"/>
    <cellStyle name="Normal 40 2 6 10 2 4" xfId="16395" xr:uid="{143F263E-7EE3-49A1-A394-8352361EAD3D}"/>
    <cellStyle name="Normal 40 2 6 10 3" xfId="20421" xr:uid="{A0F3660C-89AD-490E-9831-0C8EAA4CF437}"/>
    <cellStyle name="Normal 40 2 6 10 4" xfId="29797" xr:uid="{DAF8191A-D149-4437-BB4F-0D5917A7730C}"/>
    <cellStyle name="Normal 40 2 6 10 5" xfId="33521" xr:uid="{058AAC1B-CF92-4E9E-B740-A05C6BF12067}"/>
    <cellStyle name="Normal 40 2 6 10 6" xfId="11287" xr:uid="{B0E7DEE6-8833-44EB-B709-086E26FF3911}"/>
    <cellStyle name="Normal 40 2 6 11" xfId="1973" xr:uid="{5E0E19F0-F975-41F1-B9B0-E65A83C366C5}"/>
    <cellStyle name="Normal 40 2 6 11 2" xfId="7452" xr:uid="{C7D28543-8A07-4D4B-8A5D-9F814452D63C}"/>
    <cellStyle name="Normal 40 2 6 11 2 2" xfId="39058" xr:uid="{2BFE56AE-8950-4FEA-8767-71C968210BE3}"/>
    <cellStyle name="Normal 40 2 6 11 2 3" xfId="26201" xr:uid="{DE640E3A-1B1F-4AC7-B2F3-DC68511E8BB2}"/>
    <cellStyle name="Normal 40 2 6 11 2 4" xfId="16826" xr:uid="{9A636696-1CB4-44A2-BE64-F26602D3CA2A}"/>
    <cellStyle name="Normal 40 2 6 11 3" xfId="20548" xr:uid="{722C8098-4913-4830-8A38-3FDAE0B80971}"/>
    <cellStyle name="Normal 40 2 6 11 4" xfId="29924" xr:uid="{2A0B7627-1FA1-4148-AC3A-B7A6A6DCDE00}"/>
    <cellStyle name="Normal 40 2 6 11 5" xfId="33647" xr:uid="{0E0EA66D-2D20-498E-8DD9-7B82085E296F}"/>
    <cellStyle name="Normal 40 2 6 11 6" xfId="11414" xr:uid="{6C1BF07A-0FC1-4291-8392-53A96EDFBF72}"/>
    <cellStyle name="Normal 40 2 6 12" xfId="2089" xr:uid="{A783A1FD-C2BB-4DD4-9039-09CA8161AA92}"/>
    <cellStyle name="Normal 40 2 6 12 2" xfId="7567" xr:uid="{B5DBB765-3E59-4A63-82F8-AF4C844B3CDC}"/>
    <cellStyle name="Normal 40 2 6 12 2 2" xfId="39173" xr:uid="{A28E61FE-AC89-4B02-96D2-211B916BC4F6}"/>
    <cellStyle name="Normal 40 2 6 12 2 3" xfId="26316" xr:uid="{FCB876AE-5AF6-4438-9542-CEA638E2FAB8}"/>
    <cellStyle name="Normal 40 2 6 12 2 4" xfId="16941" xr:uid="{8067462F-A81E-4CA8-A16D-46ACA1179AA6}"/>
    <cellStyle name="Normal 40 2 6 12 3" xfId="20663" xr:uid="{4B4A0300-9597-4C83-9C11-7AA6B0193875}"/>
    <cellStyle name="Normal 40 2 6 12 4" xfId="30039" xr:uid="{995860DB-209F-4D66-AF6F-339AA3FBC7E6}"/>
    <cellStyle name="Normal 40 2 6 12 5" xfId="33762" xr:uid="{3F768C4E-FFC4-4CB5-921E-6AB7EA744442}"/>
    <cellStyle name="Normal 40 2 6 12 6" xfId="11529" xr:uid="{33D21B01-AF99-4D93-B7F5-3C14D9428A71}"/>
    <cellStyle name="Normal 40 2 6 13" xfId="2263" xr:uid="{F2E8FEE3-C8C2-4171-AF23-4DE55FFC0881}"/>
    <cellStyle name="Normal 40 2 6 13 2" xfId="7740" xr:uid="{F50BB063-92BF-4AE4-B7F1-67C2FA64428C}"/>
    <cellStyle name="Normal 40 2 6 13 2 2" xfId="39346" xr:uid="{244C0605-2AA1-40A5-8EA5-CBCC01AC1387}"/>
    <cellStyle name="Normal 40 2 6 13 2 3" xfId="26489" xr:uid="{43405CCF-8E92-479B-8269-97BC479CBBAC}"/>
    <cellStyle name="Normal 40 2 6 13 2 4" xfId="17114" xr:uid="{89A41C5E-1790-45C4-A7D9-9CB161DCBC7A}"/>
    <cellStyle name="Normal 40 2 6 13 3" xfId="20836" xr:uid="{CD7C5558-EAC7-4C1B-A50B-AE0368C6ADC8}"/>
    <cellStyle name="Normal 40 2 6 13 4" xfId="30212" xr:uid="{B42A0C69-AB17-476F-82A6-FF270EC2D36D}"/>
    <cellStyle name="Normal 40 2 6 13 5" xfId="33935" xr:uid="{5870AF34-FD79-4D08-BAB2-064ED5FC91D4}"/>
    <cellStyle name="Normal 40 2 6 13 6" xfId="11702" xr:uid="{83EE8793-ACF0-4F8B-9C0B-2DC902F9A895}"/>
    <cellStyle name="Normal 40 2 6 14" xfId="2381" xr:uid="{D55992DA-39E7-4923-AC9E-A4EA0B7AB228}"/>
    <cellStyle name="Normal 40 2 6 14 2" xfId="7857" xr:uid="{981360B1-BE7C-487F-8177-7903F5E3FE06}"/>
    <cellStyle name="Normal 40 2 6 14 2 2" xfId="39463" xr:uid="{91377285-3F6D-4407-A546-1A1070304555}"/>
    <cellStyle name="Normal 40 2 6 14 2 3" xfId="26606" xr:uid="{EC2FF210-24BC-4EC8-ADEB-DB5C0060D446}"/>
    <cellStyle name="Normal 40 2 6 14 2 4" xfId="17231" xr:uid="{9B4EEA08-A53E-4BAB-AB0E-2B77C81B7AAF}"/>
    <cellStyle name="Normal 40 2 6 14 3" xfId="20953" xr:uid="{9253F142-C5F2-4DA5-AA2D-190E88E354C9}"/>
    <cellStyle name="Normal 40 2 6 14 4" xfId="30329" xr:uid="{F7676D2A-CCEF-43E6-935E-592F4331FEE5}"/>
    <cellStyle name="Normal 40 2 6 14 5" xfId="34052" xr:uid="{3AF30703-DAA2-4586-AC42-A25952372299}"/>
    <cellStyle name="Normal 40 2 6 14 6" xfId="11819" xr:uid="{6D130614-7F29-43B7-BD17-EF0C05D76EAF}"/>
    <cellStyle name="Normal 40 2 6 15" xfId="2498" xr:uid="{D8A414D2-3366-4089-8A59-81E6475EF1B8}"/>
    <cellStyle name="Normal 40 2 6 15 2" xfId="7973" xr:uid="{9F8BEBBC-30E3-47A8-9934-E4A9319CA712}"/>
    <cellStyle name="Normal 40 2 6 15 2 2" xfId="39579" xr:uid="{89852DFA-ABD5-48F4-8D08-E4025138B11F}"/>
    <cellStyle name="Normal 40 2 6 15 2 3" xfId="26722" xr:uid="{E9201E4A-238A-4FF9-9274-F426E4036967}"/>
    <cellStyle name="Normal 40 2 6 15 2 4" xfId="17347" xr:uid="{2D2ADB63-965B-404A-8D54-B9652A66E04F}"/>
    <cellStyle name="Normal 40 2 6 15 3" xfId="21069" xr:uid="{5B86D49D-909B-4AB5-BB8D-629E6A951EEB}"/>
    <cellStyle name="Normal 40 2 6 15 4" xfId="30445" xr:uid="{88337DE3-8DD1-4C65-B9E8-CF1D6DB41B2C}"/>
    <cellStyle name="Normal 40 2 6 15 5" xfId="34168" xr:uid="{CCFB3E92-EDD8-4D73-988C-8A07DBB66D65}"/>
    <cellStyle name="Normal 40 2 6 15 6" xfId="11935" xr:uid="{6C7C9B8A-BD0E-4FA3-A757-79F808FE8B18}"/>
    <cellStyle name="Normal 40 2 6 16" xfId="2617" xr:uid="{EB595586-B8C8-4BD6-936B-04831FA4FFFF}"/>
    <cellStyle name="Normal 40 2 6 16 2" xfId="8091" xr:uid="{19C23350-EA07-4CD5-A86F-5DC1811ED832}"/>
    <cellStyle name="Normal 40 2 6 16 2 2" xfId="39697" xr:uid="{CF4F8D11-E80D-477D-9405-2E492AB88B0B}"/>
    <cellStyle name="Normal 40 2 6 16 2 3" xfId="26840" xr:uid="{B156C89D-9B10-4198-AAC0-7283CD1606F0}"/>
    <cellStyle name="Normal 40 2 6 16 2 4" xfId="17465" xr:uid="{A6EC54F0-012A-4793-BB89-0442D78BE48A}"/>
    <cellStyle name="Normal 40 2 6 16 3" xfId="21187" xr:uid="{4FF36803-21D7-4944-BAC6-138951C7B19F}"/>
    <cellStyle name="Normal 40 2 6 16 4" xfId="30563" xr:uid="{54C8D683-CB69-49D7-9F2E-EB5F81E8437C}"/>
    <cellStyle name="Normal 40 2 6 16 5" xfId="34286" xr:uid="{062485AC-AAA1-45D0-94DF-7CBF2C83A118}"/>
    <cellStyle name="Normal 40 2 6 16 6" xfId="12053" xr:uid="{BDA741F8-D33A-4AC7-BE68-197422F821D0}"/>
    <cellStyle name="Normal 40 2 6 17" xfId="2736" xr:uid="{BB2EEC87-D8AB-40F4-B49C-6294837ED0B0}"/>
    <cellStyle name="Normal 40 2 6 17 2" xfId="8209" xr:uid="{B48B5845-BEA8-4EF5-9B9B-F490437214CA}"/>
    <cellStyle name="Normal 40 2 6 17 2 2" xfId="39815" xr:uid="{AEFCA03A-F1CB-44BC-BD25-A3555AC5D07D}"/>
    <cellStyle name="Normal 40 2 6 17 2 3" xfId="26958" xr:uid="{227E4543-0A0A-4635-80C1-7EC81D1591D3}"/>
    <cellStyle name="Normal 40 2 6 17 2 4" xfId="17583" xr:uid="{F2E2D66C-8B9E-4D73-8B7C-A56C917A2DBF}"/>
    <cellStyle name="Normal 40 2 6 17 3" xfId="21305" xr:uid="{8AACF639-8770-46C3-81A8-0D51CF482B87}"/>
    <cellStyle name="Normal 40 2 6 17 4" xfId="30681" xr:uid="{4E5A52BE-B4F6-4BEE-97F4-47A4F1FC1002}"/>
    <cellStyle name="Normal 40 2 6 17 5" xfId="34404" xr:uid="{E2230953-A579-40DB-96C1-1EC1E618C17B}"/>
    <cellStyle name="Normal 40 2 6 17 6" xfId="12171" xr:uid="{AE1D797A-10D4-4DC8-AB77-6387317CD766}"/>
    <cellStyle name="Normal 40 2 6 18" xfId="2853" xr:uid="{7BC505BB-5ADA-4668-92CF-63E436F235BC}"/>
    <cellStyle name="Normal 40 2 6 18 2" xfId="8325" xr:uid="{C96FE2F1-7370-4161-8116-35FA1E5241BB}"/>
    <cellStyle name="Normal 40 2 6 18 2 2" xfId="39931" xr:uid="{18F0B378-AA9F-4CF9-AFD3-AE9635706D96}"/>
    <cellStyle name="Normal 40 2 6 18 2 3" xfId="27074" xr:uid="{58553FCA-0879-4D16-902A-54FCD3DBB229}"/>
    <cellStyle name="Normal 40 2 6 18 2 4" xfId="17699" xr:uid="{04EAB4BC-1FE9-4AD1-9441-70A947C83C2E}"/>
    <cellStyle name="Normal 40 2 6 18 3" xfId="21421" xr:uid="{211C08C3-B85F-4040-8B85-AE07CEE02529}"/>
    <cellStyle name="Normal 40 2 6 18 4" xfId="30797" xr:uid="{EB63C56E-9EA4-486D-ACA3-372CB046551C}"/>
    <cellStyle name="Normal 40 2 6 18 5" xfId="34520" xr:uid="{A955B46E-8872-40F1-9386-3AFA3F29D651}"/>
    <cellStyle name="Normal 40 2 6 18 6" xfId="12287" xr:uid="{6DD8B9A8-84C5-423A-B868-E5780CF657E6}"/>
    <cellStyle name="Normal 40 2 6 19" xfId="2971" xr:uid="{669AD9D2-CD7C-4893-BF43-F4B4B32E41EE}"/>
    <cellStyle name="Normal 40 2 6 19 2" xfId="8442" xr:uid="{37B4988F-AEAD-4A03-8E70-EB8A2F42447C}"/>
    <cellStyle name="Normal 40 2 6 19 2 2" xfId="40048" xr:uid="{BC77C5F7-84CA-4EBA-B298-A749B7F854A5}"/>
    <cellStyle name="Normal 40 2 6 19 2 3" xfId="27191" xr:uid="{A1AAB1B7-584E-46B4-8BB0-D7E51B30C50B}"/>
    <cellStyle name="Normal 40 2 6 19 2 4" xfId="17816" xr:uid="{B7ECD35A-B12B-4785-9A85-7B968FA980FF}"/>
    <cellStyle name="Normal 40 2 6 19 3" xfId="21538" xr:uid="{B1CC767F-1664-4DE2-B4AD-5B5A01ED454C}"/>
    <cellStyle name="Normal 40 2 6 19 4" xfId="30914" xr:uid="{14636ECA-FA58-4D79-84AD-428FD8724B78}"/>
    <cellStyle name="Normal 40 2 6 19 5" xfId="34637" xr:uid="{96E74595-AF65-4A88-BE5D-E9B992B7C537}"/>
    <cellStyle name="Normal 40 2 6 19 6" xfId="12404" xr:uid="{44F626EE-FB8D-4F20-8D65-A367E33DE092}"/>
    <cellStyle name="Normal 40 2 6 2" xfId="280" xr:uid="{FAE57ED4-883A-4B93-83DB-A892D1E459B0}"/>
    <cellStyle name="Normal 40 2 6 2 10" xfId="2028" xr:uid="{16E669F9-E60E-42D0-942D-BCD8D54940AF}"/>
    <cellStyle name="Normal 40 2 6 2 10 2" xfId="7507" xr:uid="{F028E242-065F-473A-9A4B-A7FCC4C8A4F5}"/>
    <cellStyle name="Normal 40 2 6 2 10 2 2" xfId="39113" xr:uid="{97292D2F-1091-4EE1-8BE1-595420756752}"/>
    <cellStyle name="Normal 40 2 6 2 10 2 3" xfId="26256" xr:uid="{3D915861-A8BF-43B2-A555-DB8FB9C9289B}"/>
    <cellStyle name="Normal 40 2 6 2 10 2 4" xfId="16881" xr:uid="{0F2178DB-E48B-4265-A683-4EF69ACD59C0}"/>
    <cellStyle name="Normal 40 2 6 2 10 3" xfId="20603" xr:uid="{21E3D70C-99B3-4016-BE18-661F6F4BBBDE}"/>
    <cellStyle name="Normal 40 2 6 2 10 4" xfId="29979" xr:uid="{5324E00D-25E3-4B0F-AB01-A075CB15F6BC}"/>
    <cellStyle name="Normal 40 2 6 2 10 5" xfId="33702" xr:uid="{392CC8D4-41A3-4B24-9D43-006DACA148D4}"/>
    <cellStyle name="Normal 40 2 6 2 10 6" xfId="11469" xr:uid="{B46AF803-4BC2-4338-BD1C-90263AFC79EF}"/>
    <cellStyle name="Normal 40 2 6 2 11" xfId="2144" xr:uid="{AC1BB205-74D4-424E-B72B-832B5F91586E}"/>
    <cellStyle name="Normal 40 2 6 2 11 2" xfId="7622" xr:uid="{D4253661-0462-4B5A-988F-BB0F1516FCC6}"/>
    <cellStyle name="Normal 40 2 6 2 11 2 2" xfId="39228" xr:uid="{6F5335CF-F463-42DE-B8B3-0B5DBE1D2C2F}"/>
    <cellStyle name="Normal 40 2 6 2 11 2 3" xfId="26371" xr:uid="{F1862CBA-13D1-443E-A2CC-6C586926AAD4}"/>
    <cellStyle name="Normal 40 2 6 2 11 2 4" xfId="16996" xr:uid="{4A8F2482-8C91-43A7-9477-904F312DEAAB}"/>
    <cellStyle name="Normal 40 2 6 2 11 3" xfId="20718" xr:uid="{2F62C2E4-5A04-4ECF-955E-F77488B83576}"/>
    <cellStyle name="Normal 40 2 6 2 11 4" xfId="30094" xr:uid="{472DF3DC-40C0-4F8C-A8F3-89354FAF4F59}"/>
    <cellStyle name="Normal 40 2 6 2 11 5" xfId="33817" xr:uid="{551114F2-6EED-4263-8EB5-E620B6BE11ED}"/>
    <cellStyle name="Normal 40 2 6 2 11 6" xfId="11584" xr:uid="{398EAC2C-2C19-4EDF-A66A-CE8E6B71BA44}"/>
    <cellStyle name="Normal 40 2 6 2 12" xfId="2318" xr:uid="{726DEC80-DFDB-42A3-BE37-CEEB4C682FE8}"/>
    <cellStyle name="Normal 40 2 6 2 12 2" xfId="7795" xr:uid="{A1E4E0F6-E2F1-478E-835E-4D6F5733ABC0}"/>
    <cellStyle name="Normal 40 2 6 2 12 2 2" xfId="39401" xr:uid="{6FC0E6A8-7056-4DA7-84E0-4935A43601C6}"/>
    <cellStyle name="Normal 40 2 6 2 12 2 3" xfId="26544" xr:uid="{FA9492DC-0506-4328-9212-73FC6A5EACBA}"/>
    <cellStyle name="Normal 40 2 6 2 12 2 4" xfId="17169" xr:uid="{EE11E6A6-B677-40AE-8AC8-9B080A9A59B1}"/>
    <cellStyle name="Normal 40 2 6 2 12 3" xfId="20891" xr:uid="{FE49C58E-7A49-494E-835E-BFE81A81069B}"/>
    <cellStyle name="Normal 40 2 6 2 12 4" xfId="30267" xr:uid="{6268281A-719C-4C14-A835-ED965F84F794}"/>
    <cellStyle name="Normal 40 2 6 2 12 5" xfId="33990" xr:uid="{051FE98A-AFB1-4C9D-9C62-9259801EEA2A}"/>
    <cellStyle name="Normal 40 2 6 2 12 6" xfId="11757" xr:uid="{9F1CE656-1F6E-4FB3-BD03-0F3CD622E22B}"/>
    <cellStyle name="Normal 40 2 6 2 13" xfId="2436" xr:uid="{1326937E-EDB1-46EC-93CC-86FC4F02CA6A}"/>
    <cellStyle name="Normal 40 2 6 2 13 2" xfId="7912" xr:uid="{E253E612-5B8F-47DA-82FB-83E099E34B13}"/>
    <cellStyle name="Normal 40 2 6 2 13 2 2" xfId="39518" xr:uid="{BE2E712B-80D6-4634-BD00-52EDA4D19549}"/>
    <cellStyle name="Normal 40 2 6 2 13 2 3" xfId="26661" xr:uid="{8A0B3FD9-6031-4297-A042-87E7D0D668EE}"/>
    <cellStyle name="Normal 40 2 6 2 13 2 4" xfId="17286" xr:uid="{4116BC9E-ED8E-4841-8CFE-7E7BDC463FAD}"/>
    <cellStyle name="Normal 40 2 6 2 13 3" xfId="21008" xr:uid="{AAA9CC7E-5818-4DD8-ACBD-0BFC10981A15}"/>
    <cellStyle name="Normal 40 2 6 2 13 4" xfId="30384" xr:uid="{BBDB5255-83D4-4978-B73B-DF412E81C162}"/>
    <cellStyle name="Normal 40 2 6 2 13 5" xfId="34107" xr:uid="{D6E3C21F-81A5-4A32-94C8-DA5B73561546}"/>
    <cellStyle name="Normal 40 2 6 2 13 6" xfId="11874" xr:uid="{1CC4C66C-BCF5-48DC-91EA-F4EEAC55DCC4}"/>
    <cellStyle name="Normal 40 2 6 2 14" xfId="2553" xr:uid="{4439615E-F2DD-4FF5-9562-A839B851984C}"/>
    <cellStyle name="Normal 40 2 6 2 14 2" xfId="8028" xr:uid="{9825A36F-8A3D-446B-A09C-756CC4347243}"/>
    <cellStyle name="Normal 40 2 6 2 14 2 2" xfId="39634" xr:uid="{94BCB173-067F-4DEF-8D9E-12A2F9E5FFAB}"/>
    <cellStyle name="Normal 40 2 6 2 14 2 3" xfId="26777" xr:uid="{77506228-682D-41EA-B00A-45BEE28063ED}"/>
    <cellStyle name="Normal 40 2 6 2 14 2 4" xfId="17402" xr:uid="{3D151FD0-1082-4E55-BBE9-E1CF89181C05}"/>
    <cellStyle name="Normal 40 2 6 2 14 3" xfId="21124" xr:uid="{077B9249-C5EF-407C-8BA7-56DF7813D44E}"/>
    <cellStyle name="Normal 40 2 6 2 14 4" xfId="30500" xr:uid="{13AC6E4D-2746-4FD8-A105-21C12F5E8B86}"/>
    <cellStyle name="Normal 40 2 6 2 14 5" xfId="34223" xr:uid="{D1D62A0D-4AA9-43AF-B0EC-E8D66122C5A2}"/>
    <cellStyle name="Normal 40 2 6 2 14 6" xfId="11990" xr:uid="{9A1C92E1-6CCF-46E9-8D36-FDFADAF76CFE}"/>
    <cellStyle name="Normal 40 2 6 2 15" xfId="2672" xr:uid="{BCEAAE3A-7973-42C5-8169-7A5F52ADB2DC}"/>
    <cellStyle name="Normal 40 2 6 2 15 2" xfId="8146" xr:uid="{A7118B8A-CCD3-4FC8-BDF7-36968FF74AF9}"/>
    <cellStyle name="Normal 40 2 6 2 15 2 2" xfId="39752" xr:uid="{B342B701-B143-45EF-BB8B-01616A9706A2}"/>
    <cellStyle name="Normal 40 2 6 2 15 2 3" xfId="26895" xr:uid="{B90FC97B-2DF4-455F-A3A0-BEF78717C924}"/>
    <cellStyle name="Normal 40 2 6 2 15 2 4" xfId="17520" xr:uid="{15C45BC8-F8D1-4992-82D2-8DCD4DC988D7}"/>
    <cellStyle name="Normal 40 2 6 2 15 3" xfId="21242" xr:uid="{43E8F538-3A77-4D98-9C82-05A2C3CBD1AB}"/>
    <cellStyle name="Normal 40 2 6 2 15 4" xfId="30618" xr:uid="{AA0C7A66-A635-4242-8D76-9BAA8B439FFF}"/>
    <cellStyle name="Normal 40 2 6 2 15 5" xfId="34341" xr:uid="{E21748DB-FD7E-4C6B-9E0B-2D2BD917E71B}"/>
    <cellStyle name="Normal 40 2 6 2 15 6" xfId="12108" xr:uid="{7C100650-7638-48C9-83A7-0F8054A1BC88}"/>
    <cellStyle name="Normal 40 2 6 2 16" xfId="2791" xr:uid="{7BE18896-9B5B-4ED3-B6CE-83514F2AC825}"/>
    <cellStyle name="Normal 40 2 6 2 16 2" xfId="8264" xr:uid="{046600F2-DD7B-42B3-9791-BE63EAA7C7E8}"/>
    <cellStyle name="Normal 40 2 6 2 16 2 2" xfId="39870" xr:uid="{3D15C450-C62F-453C-B690-60F8A34AAC83}"/>
    <cellStyle name="Normal 40 2 6 2 16 2 3" xfId="27013" xr:uid="{33C5B07B-8BC8-4385-A74F-872D9B22DE98}"/>
    <cellStyle name="Normal 40 2 6 2 16 2 4" xfId="17638" xr:uid="{85892814-3782-43E8-B635-B72B986B6D0F}"/>
    <cellStyle name="Normal 40 2 6 2 16 3" xfId="21360" xr:uid="{D070ADC0-F20E-47AF-98A6-11DF9A0F5DE7}"/>
    <cellStyle name="Normal 40 2 6 2 16 4" xfId="30736" xr:uid="{F92C2160-01B8-4E9D-8C8D-DDB282D493A1}"/>
    <cellStyle name="Normal 40 2 6 2 16 5" xfId="34459" xr:uid="{3FA204AF-414B-47F4-A067-DC6D49647163}"/>
    <cellStyle name="Normal 40 2 6 2 16 6" xfId="12226" xr:uid="{5348434A-8CB8-478F-876C-3F3884580403}"/>
    <cellStyle name="Normal 40 2 6 2 17" xfId="2908" xr:uid="{871215A3-C0C1-4CE2-9C01-D119FCA462E9}"/>
    <cellStyle name="Normal 40 2 6 2 17 2" xfId="8380" xr:uid="{78FE0251-EAC3-4421-AE89-1F16379C8733}"/>
    <cellStyle name="Normal 40 2 6 2 17 2 2" xfId="39986" xr:uid="{AAB735E8-7118-4A2A-AC8C-4112568AFF17}"/>
    <cellStyle name="Normal 40 2 6 2 17 2 3" xfId="27129" xr:uid="{B1BDED24-C380-4FB0-8840-A83E793812EC}"/>
    <cellStyle name="Normal 40 2 6 2 17 2 4" xfId="17754" xr:uid="{54B55F5D-916D-4412-A67F-482A07869480}"/>
    <cellStyle name="Normal 40 2 6 2 17 3" xfId="21476" xr:uid="{B830763E-D48A-4614-BC8E-5590650E09AB}"/>
    <cellStyle name="Normal 40 2 6 2 17 4" xfId="30852" xr:uid="{CB110977-94F0-4EE4-90CC-5B983BD39666}"/>
    <cellStyle name="Normal 40 2 6 2 17 5" xfId="34575" xr:uid="{0E35558E-A8C0-45EF-A621-08B4107654B8}"/>
    <cellStyle name="Normal 40 2 6 2 17 6" xfId="12342" xr:uid="{F465692F-FDDA-4A24-9947-3489E741722B}"/>
    <cellStyle name="Normal 40 2 6 2 18" xfId="3026" xr:uid="{A81DA537-5329-41C0-BA22-E50377471A57}"/>
    <cellStyle name="Normal 40 2 6 2 18 2" xfId="8497" xr:uid="{C75B2CBC-300A-4402-A673-48EAE2156DD7}"/>
    <cellStyle name="Normal 40 2 6 2 18 2 2" xfId="40103" xr:uid="{16B583EC-7483-449F-B369-029AB78DA2EC}"/>
    <cellStyle name="Normal 40 2 6 2 18 2 3" xfId="27246" xr:uid="{697BC5A7-E7C7-4FD5-9317-77EA984F3F39}"/>
    <cellStyle name="Normal 40 2 6 2 18 2 4" xfId="17871" xr:uid="{187213D5-4D58-4375-B2E8-5BDF1D05008B}"/>
    <cellStyle name="Normal 40 2 6 2 18 3" xfId="21593" xr:uid="{A7A4F00D-E094-4834-920B-F9DC844B880D}"/>
    <cellStyle name="Normal 40 2 6 2 18 4" xfId="30969" xr:uid="{62029DEA-C800-4EA3-9C85-29592082872E}"/>
    <cellStyle name="Normal 40 2 6 2 18 5" xfId="34692" xr:uid="{D3458002-3759-4035-9D45-C44D08807D71}"/>
    <cellStyle name="Normal 40 2 6 2 18 6" xfId="12459" xr:uid="{C64DF3A8-EC37-4BFC-87D6-58255C5FBB7E}"/>
    <cellStyle name="Normal 40 2 6 2 19" xfId="3146" xr:uid="{9641A589-712D-46C1-99FE-8604CFBA7693}"/>
    <cellStyle name="Normal 40 2 6 2 19 2" xfId="8616" xr:uid="{889A40D3-7679-491D-A273-9A78BBEC591C}"/>
    <cellStyle name="Normal 40 2 6 2 19 2 2" xfId="40222" xr:uid="{06D036F0-A103-4E36-89C1-91A3C10EC3B5}"/>
    <cellStyle name="Normal 40 2 6 2 19 2 3" xfId="27365" xr:uid="{91BD9012-B9EB-4034-8F70-2F84F685771A}"/>
    <cellStyle name="Normal 40 2 6 2 19 2 4" xfId="17990" xr:uid="{3B833F6B-1E68-4432-A996-4ED503075AA7}"/>
    <cellStyle name="Normal 40 2 6 2 19 3" xfId="21712" xr:uid="{2A02484A-85A2-4DE9-98E2-B22FA8AF1FE0}"/>
    <cellStyle name="Normal 40 2 6 2 19 4" xfId="31088" xr:uid="{ACC6FB34-1F7F-4181-A69F-03701D25BD5D}"/>
    <cellStyle name="Normal 40 2 6 2 19 5" xfId="34811" xr:uid="{5103CD1D-DD20-494D-91FA-C6148C1072EB}"/>
    <cellStyle name="Normal 40 2 6 2 19 6" xfId="12578" xr:uid="{FAB80CA0-612F-406E-8827-015349C0AC1D}"/>
    <cellStyle name="Normal 40 2 6 2 2" xfId="281" xr:uid="{B39A20ED-1E32-49DF-94E5-088FB3FEED04}"/>
    <cellStyle name="Normal 40 2 6 2 2 10" xfId="686" xr:uid="{6DD971F1-4141-44DC-9728-BC37CA563FE1}"/>
    <cellStyle name="Normal 40 2 6 2 2 2" xfId="1054" xr:uid="{49064993-66CE-4459-A630-585955559B1E}"/>
    <cellStyle name="Normal 40 2 6 2 2 2 2" xfId="5624" xr:uid="{00458BE5-F843-42BB-B2BB-89650E977A0C}"/>
    <cellStyle name="Normal 40 2 6 2 2 2 2 2" xfId="6882" xr:uid="{0BE4F3B9-D528-4560-9B2B-FB25ABCC7D4D}"/>
    <cellStyle name="Normal 40 2 6 2 2 2 2 2 2" xfId="38490" xr:uid="{DF43FFC4-90D7-42F3-AD8F-F45E1A533CA9}"/>
    <cellStyle name="Normal 40 2 6 2 2 2 2 2 3" xfId="25633" xr:uid="{0DB2B282-E88E-46C1-82EB-338D22DD1F9E}"/>
    <cellStyle name="Normal 40 2 6 2 2 2 2 2 4" xfId="16258" xr:uid="{4225471D-05F4-43E5-BA6E-E75936BB0809}"/>
    <cellStyle name="Normal 40 2 6 2 2 2 2 3" xfId="37232" xr:uid="{387DF475-53C9-4FB4-A8B2-CC46A9ED2775}"/>
    <cellStyle name="Normal 40 2 6 2 2 2 2 4" xfId="24375" xr:uid="{CA9646F6-5DDF-4C12-B50C-81A7534044EB}"/>
    <cellStyle name="Normal 40 2 6 2 2 2 2 5" xfId="15000" xr:uid="{9F48B4E0-8567-4FB6-99B3-4385A41B2C4F}"/>
    <cellStyle name="Normal 40 2 6 2 2 2 3" xfId="6198" xr:uid="{E95E119D-ADC3-4659-B934-B0450FC7F4BA}"/>
    <cellStyle name="Normal 40 2 6 2 2 2 3 2" xfId="37806" xr:uid="{4F141BD3-996B-413A-9D9A-75A14E85E075}"/>
    <cellStyle name="Normal 40 2 6 2 2 2 3 3" xfId="24949" xr:uid="{BC432582-5818-4A31-AB5C-68C158490011}"/>
    <cellStyle name="Normal 40 2 6 2 2 2 3 4" xfId="15574" xr:uid="{24A5D36F-9AC4-4A94-B439-0E99B034FAB8}"/>
    <cellStyle name="Normal 40 2 6 2 2 2 4" xfId="4939" xr:uid="{9B8A26E3-A99D-46A4-970D-618F2F58D1E5}"/>
    <cellStyle name="Normal 40 2 6 2 2 2 4 2" xfId="36552" xr:uid="{725F5CAB-4226-4566-8630-D74FD14628F1}"/>
    <cellStyle name="Normal 40 2 6 2 2 2 4 3" xfId="23694" xr:uid="{75821E17-5BD6-44BD-90D4-29AE05311417}"/>
    <cellStyle name="Normal 40 2 6 2 2 2 4 4" xfId="14319" xr:uid="{0290BEA4-8202-4278-BDE0-BDFC5E312326}"/>
    <cellStyle name="Normal 40 2 6 2 2 2 5" xfId="32735" xr:uid="{A12A74D2-C2D9-40EC-8D8E-4B66A0B51418}"/>
    <cellStyle name="Normal 40 2 6 2 2 2 6" xfId="23065" xr:uid="{A8CF5BD9-533C-407F-92FF-692AA5373746}"/>
    <cellStyle name="Normal 40 2 6 2 2 2 7" xfId="10507" xr:uid="{5DB1C851-9517-4587-9EB9-5E366C4E40B3}"/>
    <cellStyle name="Normal 40 2 6 2 2 3" xfId="5623" xr:uid="{F3C7787C-9F8D-4DF1-8CB4-4D746AD81C9E}"/>
    <cellStyle name="Normal 40 2 6 2 2 3 2" xfId="6881" xr:uid="{8CDFA34E-9C31-4883-9E3F-F2CDEA5F8ECD}"/>
    <cellStyle name="Normal 40 2 6 2 2 3 2 2" xfId="38489" xr:uid="{2FF7737E-4FEE-4B9C-9417-D18424C2C8D0}"/>
    <cellStyle name="Normal 40 2 6 2 2 3 2 3" xfId="25632" xr:uid="{0F5982EC-0947-4176-8DD9-942CAB05D4B5}"/>
    <cellStyle name="Normal 40 2 6 2 2 3 2 4" xfId="16257" xr:uid="{8F2DE5B1-82E5-4050-BD69-01F7AB327E43}"/>
    <cellStyle name="Normal 40 2 6 2 2 3 3" xfId="37231" xr:uid="{DE3DC362-45BD-41F7-9A4E-542A60B5156C}"/>
    <cellStyle name="Normal 40 2 6 2 2 3 4" xfId="24374" xr:uid="{172E51B4-371C-4E94-A723-55330970500D}"/>
    <cellStyle name="Normal 40 2 6 2 2 3 5" xfId="14999" xr:uid="{32F33744-9F15-4AB8-8773-41B4659693B5}"/>
    <cellStyle name="Normal 40 2 6 2 2 4" xfId="5988" xr:uid="{E327EC85-2DF3-46CF-8BF8-00201B103C08}"/>
    <cellStyle name="Normal 40 2 6 2 2 4 2" xfId="37596" xr:uid="{F7354232-05E0-4802-8595-A52B1B63F48E}"/>
    <cellStyle name="Normal 40 2 6 2 2 4 3" xfId="24739" xr:uid="{06351871-F215-44E0-A334-9B7B7028480D}"/>
    <cellStyle name="Normal 40 2 6 2 2 4 4" xfId="15364" xr:uid="{58B19ECD-FF7E-4A20-8B74-F755D0820A54}"/>
    <cellStyle name="Normal 40 2 6 2 2 5" xfId="4729" xr:uid="{464A2D64-2656-4340-B545-E8A146C59F73}"/>
    <cellStyle name="Normal 40 2 6 2 2 5 2" xfId="36342" xr:uid="{4B328379-837F-41CC-8B5D-F22D991DB4E1}"/>
    <cellStyle name="Normal 40 2 6 2 2 5 3" xfId="23484" xr:uid="{5E859A64-B8A7-4467-B068-A54CF1705753}"/>
    <cellStyle name="Normal 40 2 6 2 2 5 4" xfId="14109" xr:uid="{E04718A3-DE40-4A8D-BA67-93D599F41576}"/>
    <cellStyle name="Normal 40 2 6 2 2 6" xfId="19641" xr:uid="{A20431CE-0AF8-4536-9DD7-1B96CC5AB00D}"/>
    <cellStyle name="Normal 40 2 6 2 2 7" xfId="29017" xr:uid="{3C5371E3-0D07-45FD-B0D0-30B5AAAC6D77}"/>
    <cellStyle name="Normal 40 2 6 2 2 8" xfId="32494" xr:uid="{8302F8C3-8274-4B64-9EF7-7088F1D0F129}"/>
    <cellStyle name="Normal 40 2 6 2 2 9" xfId="10142" xr:uid="{39A52E89-F4BA-45E0-B565-C402B5726D72}"/>
    <cellStyle name="Normal 40 2 6 2 20" xfId="3261" xr:uid="{6D458E60-80EC-4C5D-8403-D2094F4D14F1}"/>
    <cellStyle name="Normal 40 2 6 2 20 2" xfId="8730" xr:uid="{5AE904D3-2051-41A7-851A-F8DBA03B92F4}"/>
    <cellStyle name="Normal 40 2 6 2 20 2 2" xfId="40336" xr:uid="{F7393D4A-43D8-4EA8-B7B6-1A744937AB25}"/>
    <cellStyle name="Normal 40 2 6 2 20 2 3" xfId="27479" xr:uid="{77F9C55E-9F4B-4C0E-8DEF-56A7733DE872}"/>
    <cellStyle name="Normal 40 2 6 2 20 2 4" xfId="18104" xr:uid="{6F27F4A2-F065-48EA-BDEE-D804900331B5}"/>
    <cellStyle name="Normal 40 2 6 2 20 3" xfId="21826" xr:uid="{6CDC79DC-DBA6-4029-9429-834E675FE8A0}"/>
    <cellStyle name="Normal 40 2 6 2 20 4" xfId="31202" xr:uid="{F6234F63-890F-48A9-8A19-147555B9C186}"/>
    <cellStyle name="Normal 40 2 6 2 20 5" xfId="34925" xr:uid="{185E64B1-FA8A-410A-B652-4CBF48E10A42}"/>
    <cellStyle name="Normal 40 2 6 2 20 6" xfId="12692" xr:uid="{2FE5EFE5-30ED-4016-B7EE-3CC447328307}"/>
    <cellStyle name="Normal 40 2 6 2 21" xfId="3376" xr:uid="{A4403B76-02DE-47AD-BFAF-A69FAEBC1C38}"/>
    <cellStyle name="Normal 40 2 6 2 21 2" xfId="8844" xr:uid="{B69E3AF5-D25A-4E98-9391-18505C97023C}"/>
    <cellStyle name="Normal 40 2 6 2 21 2 2" xfId="40450" xr:uid="{27648A97-C178-45EF-BFE0-A6B1B306133C}"/>
    <cellStyle name="Normal 40 2 6 2 21 2 3" xfId="27593" xr:uid="{2813F671-90D2-4614-8074-12FAC34C71C6}"/>
    <cellStyle name="Normal 40 2 6 2 21 2 4" xfId="18218" xr:uid="{E88C793C-5D34-40D8-B6F6-C186B2CD636B}"/>
    <cellStyle name="Normal 40 2 6 2 21 3" xfId="21940" xr:uid="{1974C5DD-1B28-4C6C-8ED1-E32B01BD00B9}"/>
    <cellStyle name="Normal 40 2 6 2 21 4" xfId="31316" xr:uid="{A96BB23D-71E6-4BBD-8251-2093AF56FFE9}"/>
    <cellStyle name="Normal 40 2 6 2 21 5" xfId="35039" xr:uid="{06F97A29-61D1-401E-AA94-CC684BB0EA21}"/>
    <cellStyle name="Normal 40 2 6 2 21 6" xfId="12806" xr:uid="{45A79892-B1CF-4100-9757-830F00CFED3D}"/>
    <cellStyle name="Normal 40 2 6 2 22" xfId="3491" xr:uid="{246FD52F-520E-4D6B-8B1F-E60682467D86}"/>
    <cellStyle name="Normal 40 2 6 2 22 2" xfId="8958" xr:uid="{304EA394-A3CD-41B0-A8DF-5023C7BBEF68}"/>
    <cellStyle name="Normal 40 2 6 2 22 2 2" xfId="40564" xr:uid="{A6B19E19-7AC8-4E68-9AD2-0EE0F932DC4D}"/>
    <cellStyle name="Normal 40 2 6 2 22 2 3" xfId="27707" xr:uid="{04610EE8-5BC9-404B-9BC6-9640B43D1752}"/>
    <cellStyle name="Normal 40 2 6 2 22 2 4" xfId="18332" xr:uid="{6FF0D534-4E24-4A8A-8CB8-995F96DE2485}"/>
    <cellStyle name="Normal 40 2 6 2 22 3" xfId="22054" xr:uid="{62BFC980-BFD8-46D0-AE26-1FEF5C80DCAE}"/>
    <cellStyle name="Normal 40 2 6 2 22 4" xfId="31430" xr:uid="{C9F64443-843B-408A-B140-CB4C992B743D}"/>
    <cellStyle name="Normal 40 2 6 2 22 5" xfId="35153" xr:uid="{6ABC603B-CAEA-47F0-902B-CB531BC58192}"/>
    <cellStyle name="Normal 40 2 6 2 22 6" xfId="12920" xr:uid="{CD268446-1486-4BA5-894D-1439091D2E5C}"/>
    <cellStyle name="Normal 40 2 6 2 23" xfId="3606" xr:uid="{0CA072B5-8D37-4B91-9E96-8C0532F36B91}"/>
    <cellStyle name="Normal 40 2 6 2 23 2" xfId="9072" xr:uid="{1095B325-2E92-488E-B91B-419E3212627D}"/>
    <cellStyle name="Normal 40 2 6 2 23 2 2" xfId="40678" xr:uid="{26AD6ABF-0AC9-4EC9-9598-AAF4B9DF10C3}"/>
    <cellStyle name="Normal 40 2 6 2 23 2 3" xfId="27821" xr:uid="{ED5CA97F-3F83-4675-8894-3090D8FE8656}"/>
    <cellStyle name="Normal 40 2 6 2 23 2 4" xfId="18446" xr:uid="{3A252DDD-D029-4EE1-8985-60D569B36F55}"/>
    <cellStyle name="Normal 40 2 6 2 23 3" xfId="22168" xr:uid="{5422781F-6E04-44A0-A8EC-9FDECD4B810E}"/>
    <cellStyle name="Normal 40 2 6 2 23 4" xfId="31544" xr:uid="{660381E3-380A-4B00-B88C-67EEC447E019}"/>
    <cellStyle name="Normal 40 2 6 2 23 5" xfId="35267" xr:uid="{0A64E2CC-3648-4262-A175-84A388580891}"/>
    <cellStyle name="Normal 40 2 6 2 23 6" xfId="13034" xr:uid="{A685F654-9505-4C09-A9F5-5C764CE9C7DB}"/>
    <cellStyle name="Normal 40 2 6 2 24" xfId="3721" xr:uid="{F6054BC2-E3EB-4DF5-AF39-28FFAB63A664}"/>
    <cellStyle name="Normal 40 2 6 2 24 2" xfId="9186" xr:uid="{6DF3A9C4-31C4-4B10-AE0A-5CBF0207EF3E}"/>
    <cellStyle name="Normal 40 2 6 2 24 2 2" xfId="40792" xr:uid="{C2913382-B6DE-4464-AA9E-7AF9A3FCF4E4}"/>
    <cellStyle name="Normal 40 2 6 2 24 2 3" xfId="27935" xr:uid="{175842A7-08F3-4588-B6BE-8457BEAC766C}"/>
    <cellStyle name="Normal 40 2 6 2 24 2 4" xfId="18560" xr:uid="{0F2DF551-450A-4AD1-A314-9B3582BA8FF4}"/>
    <cellStyle name="Normal 40 2 6 2 24 3" xfId="22282" xr:uid="{3FBA126C-A8AB-4DB0-AA96-332F1B73C2EC}"/>
    <cellStyle name="Normal 40 2 6 2 24 4" xfId="31658" xr:uid="{645EAFC4-7D1E-40D3-869D-34129C8D62A8}"/>
    <cellStyle name="Normal 40 2 6 2 24 5" xfId="35381" xr:uid="{96B9A498-463F-4410-8D76-EA06F2426046}"/>
    <cellStyle name="Normal 40 2 6 2 24 6" xfId="13148" xr:uid="{7F6E44CC-49E1-4CD0-B411-1CEC69E756AF}"/>
    <cellStyle name="Normal 40 2 6 2 25" xfId="3839" xr:uid="{15EC0241-C792-4F4D-A096-20C28B8894D0}"/>
    <cellStyle name="Normal 40 2 6 2 25 2" xfId="9303" xr:uid="{27EAFE81-191D-4F02-9646-6C178326EAE5}"/>
    <cellStyle name="Normal 40 2 6 2 25 2 2" xfId="40909" xr:uid="{5620405B-D65D-4B2F-A620-08B507440E13}"/>
    <cellStyle name="Normal 40 2 6 2 25 2 3" xfId="28052" xr:uid="{D142C436-3ACC-4DFB-9E2E-A106770F4A51}"/>
    <cellStyle name="Normal 40 2 6 2 25 2 4" xfId="18677" xr:uid="{10753629-2D59-4AB3-BBB2-781C2CD61BB2}"/>
    <cellStyle name="Normal 40 2 6 2 25 3" xfId="22399" xr:uid="{EA9B33D5-4761-4683-A7D9-E7F12C37F849}"/>
    <cellStyle name="Normal 40 2 6 2 25 4" xfId="31775" xr:uid="{6C81F59E-5D0B-4227-8A5F-753AA06C139B}"/>
    <cellStyle name="Normal 40 2 6 2 25 5" xfId="35498" xr:uid="{4A89F265-291D-4345-A46A-1DA2B67819B0}"/>
    <cellStyle name="Normal 40 2 6 2 25 6" xfId="13265" xr:uid="{0A4751A7-F54B-44E2-BBA5-1ADFA6EC37BE}"/>
    <cellStyle name="Normal 40 2 6 2 26" xfId="3959" xr:uid="{ACF2BE59-6CE2-4FDE-8025-79AC3D5002E4}"/>
    <cellStyle name="Normal 40 2 6 2 26 2" xfId="9422" xr:uid="{C75E1F61-BD38-42AE-AF87-B368DA767CD5}"/>
    <cellStyle name="Normal 40 2 6 2 26 2 2" xfId="41028" xr:uid="{0B8C287C-597A-476B-BC34-9B1D1F8F6214}"/>
    <cellStyle name="Normal 40 2 6 2 26 2 3" xfId="28171" xr:uid="{71AD89E1-24A2-4947-BA91-F73B768026B0}"/>
    <cellStyle name="Normal 40 2 6 2 26 2 4" xfId="18796" xr:uid="{FD079E63-4140-4BD4-BF19-F7FC4C0E881C}"/>
    <cellStyle name="Normal 40 2 6 2 26 3" xfId="22518" xr:uid="{2A7BE4A5-4823-4EF6-9335-1D75F6E1DAEA}"/>
    <cellStyle name="Normal 40 2 6 2 26 4" xfId="31894" xr:uid="{B64E5858-CB36-4D94-A8CA-397C40397975}"/>
    <cellStyle name="Normal 40 2 6 2 26 5" xfId="35617" xr:uid="{10FC56FC-FF88-4B47-9D2F-7CBBC9882B9A}"/>
    <cellStyle name="Normal 40 2 6 2 26 6" xfId="13384" xr:uid="{A6A0151F-A601-4C1D-A8AF-F198A3101653}"/>
    <cellStyle name="Normal 40 2 6 2 27" xfId="4091" xr:uid="{586410A4-512D-491A-AFD5-228722408E78}"/>
    <cellStyle name="Normal 40 2 6 2 27 2" xfId="9553" xr:uid="{0087AAE6-1ADF-4671-805F-C1269AB0DDE2}"/>
    <cellStyle name="Normal 40 2 6 2 27 2 2" xfId="41159" xr:uid="{04BF046A-A92B-46B9-B8E0-55B4F491ADD8}"/>
    <cellStyle name="Normal 40 2 6 2 27 2 3" xfId="28302" xr:uid="{8C441F08-EDD5-4C49-9FB8-A07ABF61EADF}"/>
    <cellStyle name="Normal 40 2 6 2 27 2 4" xfId="18927" xr:uid="{302C8F01-7872-4E66-AF7C-F155F11DFD2A}"/>
    <cellStyle name="Normal 40 2 6 2 27 3" xfId="22649" xr:uid="{08A25F19-B7C2-4EE2-8814-24D5ED08334B}"/>
    <cellStyle name="Normal 40 2 6 2 27 4" xfId="32025" xr:uid="{84D9A2B2-B654-474B-917E-4329BF8F0837}"/>
    <cellStyle name="Normal 40 2 6 2 27 5" xfId="35748" xr:uid="{5943C4A1-C72E-4E1D-8CB7-74451FCE6CEA}"/>
    <cellStyle name="Normal 40 2 6 2 27 6" xfId="13515" xr:uid="{1EA3D8E0-C15F-4570-AE9B-871C3F3A00A4}"/>
    <cellStyle name="Normal 40 2 6 2 28" xfId="4207" xr:uid="{32D0B332-9B7F-4A10-B5CA-EFB57FBE5D99}"/>
    <cellStyle name="Normal 40 2 6 2 28 2" xfId="9668" xr:uid="{7BF27683-55D5-4FC6-8C69-92CBC3A2529B}"/>
    <cellStyle name="Normal 40 2 6 2 28 2 2" xfId="41274" xr:uid="{CE1DF237-4AA8-4203-85EA-4E364AB401D1}"/>
    <cellStyle name="Normal 40 2 6 2 28 2 3" xfId="28417" xr:uid="{5729834D-66AA-40E0-A66A-2508AD738C03}"/>
    <cellStyle name="Normal 40 2 6 2 28 2 4" xfId="19042" xr:uid="{46993123-C2A1-405B-837D-04574A61C411}"/>
    <cellStyle name="Normal 40 2 6 2 28 3" xfId="22764" xr:uid="{6E1910B8-582A-4000-9806-7AC92BAD4F88}"/>
    <cellStyle name="Normal 40 2 6 2 28 4" xfId="32140" xr:uid="{47557C7B-DBC0-43F9-953E-549000D74CB8}"/>
    <cellStyle name="Normal 40 2 6 2 28 5" xfId="35863" xr:uid="{F88D2993-0214-4581-B302-C6CA0972935E}"/>
    <cellStyle name="Normal 40 2 6 2 28 6" xfId="13630" xr:uid="{5A852596-4D08-4F04-BA2A-5F8C6BD8E80E}"/>
    <cellStyle name="Normal 40 2 6 2 29" xfId="4322" xr:uid="{7D083B46-FA91-4497-BE1D-B3943A76D527}"/>
    <cellStyle name="Normal 40 2 6 2 29 2" xfId="9782" xr:uid="{0A2E5CD0-B792-4E19-B127-30C0388FD5FA}"/>
    <cellStyle name="Normal 40 2 6 2 29 2 2" xfId="41388" xr:uid="{4262833F-CB16-44CF-A0E0-620E29D9ED39}"/>
    <cellStyle name="Normal 40 2 6 2 29 2 3" xfId="28531" xr:uid="{6B784636-DE57-43D5-9306-4E775FFCC4BE}"/>
    <cellStyle name="Normal 40 2 6 2 29 2 4" xfId="19156" xr:uid="{1F5884EE-DF46-4A69-831C-D9606F21028A}"/>
    <cellStyle name="Normal 40 2 6 2 29 3" xfId="22878" xr:uid="{E2A7E676-F84F-480A-AB84-4DDFC1EF7A49}"/>
    <cellStyle name="Normal 40 2 6 2 29 4" xfId="32254" xr:uid="{950D78E7-D52D-4832-8802-E04EB4801C57}"/>
    <cellStyle name="Normal 40 2 6 2 29 5" xfId="35977" xr:uid="{6B5D147A-1D9B-414B-B81A-8316BD3FDDA1}"/>
    <cellStyle name="Normal 40 2 6 2 29 6" xfId="13744" xr:uid="{3892F453-EC92-431D-850B-81F1B7E7DC62}"/>
    <cellStyle name="Normal 40 2 6 2 3" xfId="1202" xr:uid="{4AB7BE32-1DB3-46C1-B253-FD9BF67B96C9}"/>
    <cellStyle name="Normal 40 2 6 2 3 2" xfId="5625" xr:uid="{55CFAB49-2F2E-401E-A32A-3E0B6963BF5C}"/>
    <cellStyle name="Normal 40 2 6 2 3 2 2" xfId="6883" xr:uid="{4DDA94A3-B38B-4D44-B6A1-C94245253C8F}"/>
    <cellStyle name="Normal 40 2 6 2 3 2 2 2" xfId="38491" xr:uid="{926A23D0-7A16-470E-8FA6-8E7960EA2447}"/>
    <cellStyle name="Normal 40 2 6 2 3 2 2 3" xfId="25634" xr:uid="{80BA3DE7-3258-47C2-A7A1-69FFEECAF41E}"/>
    <cellStyle name="Normal 40 2 6 2 3 2 2 4" xfId="16259" xr:uid="{BDC0BF81-4402-47F8-8AC3-8EEA984BE9FC}"/>
    <cellStyle name="Normal 40 2 6 2 3 2 3" xfId="37233" xr:uid="{FA85F25D-F0A7-42E3-A228-F0DF60F5D2E3}"/>
    <cellStyle name="Normal 40 2 6 2 3 2 4" xfId="24376" xr:uid="{5E3759D1-33D0-48FD-A6B6-665DF4572CE3}"/>
    <cellStyle name="Normal 40 2 6 2 3 2 5" xfId="15001" xr:uid="{2E82D7EE-07B4-4F49-8AF8-68A2E48F66C5}"/>
    <cellStyle name="Normal 40 2 6 2 3 3" xfId="6199" xr:uid="{962EC390-3E50-4BE8-AB02-EB3E63F4BC98}"/>
    <cellStyle name="Normal 40 2 6 2 3 3 2" xfId="37807" xr:uid="{E8868371-54E2-4625-93D7-076CC34FB489}"/>
    <cellStyle name="Normal 40 2 6 2 3 3 3" xfId="24950" xr:uid="{420C73D8-BB9B-4865-971D-A20EC8D841FA}"/>
    <cellStyle name="Normal 40 2 6 2 3 3 4" xfId="15575" xr:uid="{F430E452-7220-477B-930E-DE07CB40E89F}"/>
    <cellStyle name="Normal 40 2 6 2 3 4" xfId="4940" xr:uid="{ECC3AA8F-6589-4889-93A6-D45722F4BE23}"/>
    <cellStyle name="Normal 40 2 6 2 3 4 2" xfId="36553" xr:uid="{E0463E35-5FD0-49CD-B4CE-B965D430AF76}"/>
    <cellStyle name="Normal 40 2 6 2 3 4 3" xfId="23695" xr:uid="{2871E9B8-28A1-431C-A28A-04D2C1C3820D}"/>
    <cellStyle name="Normal 40 2 6 2 3 4 4" xfId="14320" xr:uid="{C7732569-208A-4A31-A7DC-F79E3C32E9E1}"/>
    <cellStyle name="Normal 40 2 6 2 3 5" xfId="19788" xr:uid="{61F87FF0-D742-43C5-94EB-AB890CA2169B}"/>
    <cellStyle name="Normal 40 2 6 2 3 6" xfId="29164" xr:uid="{08180347-EB10-4D82-B6FE-F6D1530248AC}"/>
    <cellStyle name="Normal 40 2 6 2 3 7" xfId="32615" xr:uid="{53271D09-8AAE-4A6F-9E75-B432A52FF5A7}"/>
    <cellStyle name="Normal 40 2 6 2 3 8" xfId="10654" xr:uid="{DCE1F427-A705-4B76-A467-EFEE5DD2789E}"/>
    <cellStyle name="Normal 40 2 6 2 30" xfId="927" xr:uid="{4007024A-5A32-40E1-B35A-919CA566F8D9}"/>
    <cellStyle name="Normal 40 2 6 2 30 2" xfId="9902" xr:uid="{950AF64F-2527-4A90-9238-4F74AA7FC937}"/>
    <cellStyle name="Normal 40 2 6 2 30 2 2" xfId="41508" xr:uid="{6DF043BC-77E6-48B7-AB52-BA8DEDFB9E62}"/>
    <cellStyle name="Normal 40 2 6 2 30 2 3" xfId="28651" xr:uid="{05F33ECE-BF1E-434B-BDD5-B2294438CA85}"/>
    <cellStyle name="Normal 40 2 6 2 30 2 4" xfId="19276" xr:uid="{8C8F1FB1-35FA-4792-8138-DB75FB3C775D}"/>
    <cellStyle name="Normal 40 2 6 2 30 3" xfId="22998" xr:uid="{05CDD4C6-A6E8-4C86-988A-F14E2387427E}"/>
    <cellStyle name="Normal 40 2 6 2 30 4" xfId="28892" xr:uid="{02ACAA5E-20BF-4BA1-9617-BC6B9BCE2690}"/>
    <cellStyle name="Normal 40 2 6 2 30 5" xfId="32856" xr:uid="{A28DB477-0BB9-4FD8-BAB5-74A2E5B6D2B9}"/>
    <cellStyle name="Normal 40 2 6 2 30 6" xfId="10382" xr:uid="{76229EB9-6B69-477F-94B1-2DE7C2FD2E47}"/>
    <cellStyle name="Normal 40 2 6 2 31" xfId="806" xr:uid="{81F535F5-AD53-43D0-998C-44073E90238E}"/>
    <cellStyle name="Normal 40 2 6 2 31 2" xfId="7096" xr:uid="{C20C67C2-7E82-401F-8EF7-0F17C98E4060}"/>
    <cellStyle name="Normal 40 2 6 2 31 2 2" xfId="38702" xr:uid="{B00CE273-9D1B-407B-8F76-152D5D90C19A}"/>
    <cellStyle name="Normal 40 2 6 2 31 2 3" xfId="25845" xr:uid="{92A48362-9914-4A19-8A48-F6037B16D777}"/>
    <cellStyle name="Normal 40 2 6 2 31 2 4" xfId="16470" xr:uid="{F1C42706-1F64-4C9C-B98C-0A9805D9064E}"/>
    <cellStyle name="Normal 40 2 6 2 31 3" xfId="19516" xr:uid="{4A68B604-9B3F-4FB4-A841-9EF7F7152066}"/>
    <cellStyle name="Normal 40 2 6 2 31 4" xfId="10262" xr:uid="{7DF30677-D37F-4278-B2F5-4DA52439E2E6}"/>
    <cellStyle name="Normal 40 2 6 2 32" xfId="4487" xr:uid="{75DC5E2A-5E5F-40F1-8983-99EE8E795277}"/>
    <cellStyle name="Normal 40 2 6 2 32 2" xfId="36100" xr:uid="{D5E9F45A-02F6-4D03-8121-1C8093412270}"/>
    <cellStyle name="Normal 40 2 6 2 32 3" xfId="23242" xr:uid="{6B53A849-7953-468D-96D5-87929EE5596E}"/>
    <cellStyle name="Normal 40 2 6 2 32 4" xfId="13867" xr:uid="{9C7C813B-7AF4-40E5-B996-8F27C9D787B0}"/>
    <cellStyle name="Normal 40 2 6 2 33" xfId="19396" xr:uid="{7BF74372-D04D-4C60-8950-61D81DEDA2BC}"/>
    <cellStyle name="Normal 40 2 6 2 34" xfId="28772" xr:uid="{D94BD95A-B110-4D3D-81FE-B4B4A850D45A}"/>
    <cellStyle name="Normal 40 2 6 2 35" xfId="32374" xr:uid="{1ECC5908-7ED7-4CE0-B1BC-FBE309E0A72F}"/>
    <cellStyle name="Normal 40 2 6 2 36" xfId="10022" xr:uid="{38F7758A-F452-427C-8871-B8722A7B695D}"/>
    <cellStyle name="Normal 40 2 6 2 37" xfId="565" xr:uid="{6CA109A7-59AC-4AD2-A057-71FAD9F177D1}"/>
    <cellStyle name="Normal 40 2 6 2 4" xfId="1319" xr:uid="{59B6A969-4FD6-4A0E-AB10-414E0D9E97AD}"/>
    <cellStyle name="Normal 40 2 6 2 4 2" xfId="5626" xr:uid="{1D03890D-0420-4911-A466-5F6038A7D731}"/>
    <cellStyle name="Normal 40 2 6 2 4 2 2" xfId="6884" xr:uid="{0576B92E-86B2-4038-8617-2ACB81F9A92E}"/>
    <cellStyle name="Normal 40 2 6 2 4 2 2 2" xfId="38492" xr:uid="{074C031A-13D0-488A-9963-BD1403B4A841}"/>
    <cellStyle name="Normal 40 2 6 2 4 2 2 3" xfId="25635" xr:uid="{EEECD1F6-852A-4E5F-BA6D-102B621D7803}"/>
    <cellStyle name="Normal 40 2 6 2 4 2 2 4" xfId="16260" xr:uid="{A3CF55A0-E372-45B6-B1BB-8B1D442E040E}"/>
    <cellStyle name="Normal 40 2 6 2 4 2 3" xfId="37234" xr:uid="{EA39DC55-A674-43A8-A210-8279A914AF18}"/>
    <cellStyle name="Normal 40 2 6 2 4 2 4" xfId="24377" xr:uid="{FC074A2C-94E6-4961-8EB1-0C80174E8DA4}"/>
    <cellStyle name="Normal 40 2 6 2 4 2 5" xfId="15002" xr:uid="{1D5FE3FE-93E6-4790-A475-6789A48019AF}"/>
    <cellStyle name="Normal 40 2 6 2 4 3" xfId="6347" xr:uid="{644F7FCD-3378-4D21-BE66-2D7DB43496B6}"/>
    <cellStyle name="Normal 40 2 6 2 4 3 2" xfId="37955" xr:uid="{09C46841-8EB6-4D3F-B42B-7010DFB50793}"/>
    <cellStyle name="Normal 40 2 6 2 4 3 3" xfId="25098" xr:uid="{D4C2051B-D70E-4148-AE1A-3394584C9683}"/>
    <cellStyle name="Normal 40 2 6 2 4 3 4" xfId="15723" xr:uid="{8B435F8B-DD63-4345-9FBC-C907C9D4584B}"/>
    <cellStyle name="Normal 40 2 6 2 4 4" xfId="5089" xr:uid="{4DC7B533-F97A-43A7-9453-779ED1714E2F}"/>
    <cellStyle name="Normal 40 2 6 2 4 4 2" xfId="36699" xr:uid="{406D44EC-BAEB-4FB6-9555-D9B9DC3E765C}"/>
    <cellStyle name="Normal 40 2 6 2 4 4 3" xfId="23842" xr:uid="{EEEAD245-DE08-42D1-AF5A-3F7811727EEC}"/>
    <cellStyle name="Normal 40 2 6 2 4 4 4" xfId="14467" xr:uid="{30E92E67-CE88-4E91-8B85-CB75EE699EA7}"/>
    <cellStyle name="Normal 40 2 6 2 4 5" xfId="19904" xr:uid="{5D552265-833B-4D69-B9BF-BCB7BF657FDF}"/>
    <cellStyle name="Normal 40 2 6 2 4 6" xfId="29280" xr:uid="{7C4548E0-634A-4901-A139-3F1F810C063A}"/>
    <cellStyle name="Normal 40 2 6 2 4 7" xfId="33004" xr:uid="{5F5B0199-6888-40F5-A389-B3B4DE579D91}"/>
    <cellStyle name="Normal 40 2 6 2 4 8" xfId="10770" xr:uid="{F9288F6F-B16B-4178-851A-6F6BAF491BFA}"/>
    <cellStyle name="Normal 40 2 6 2 5" xfId="1435" xr:uid="{183D9E8F-D6A0-4102-AA35-DF9E767A51D7}"/>
    <cellStyle name="Normal 40 2 6 2 5 2" xfId="6880" xr:uid="{50AF50D6-E4D7-4394-92E8-8D76582EC42A}"/>
    <cellStyle name="Normal 40 2 6 2 5 2 2" xfId="38488" xr:uid="{EDD28E56-B3EA-40A8-A795-6BB8BB932E96}"/>
    <cellStyle name="Normal 40 2 6 2 5 2 3" xfId="25631" xr:uid="{3CB22BB2-D90D-4875-99BC-54B8CEA7DC83}"/>
    <cellStyle name="Normal 40 2 6 2 5 2 4" xfId="16256" xr:uid="{97ABEB8A-1BB2-464E-B02A-8AAD4365E7FB}"/>
    <cellStyle name="Normal 40 2 6 2 5 3" xfId="5622" xr:uid="{D0F14BA0-89E1-4D8A-9727-54D85E569A5E}"/>
    <cellStyle name="Normal 40 2 6 2 5 3 2" xfId="37230" xr:uid="{0E311541-50D6-48E1-85B1-108FB1B8D2BB}"/>
    <cellStyle name="Normal 40 2 6 2 5 3 3" xfId="24373" xr:uid="{9229C5CB-405C-4FE8-BB8B-321140A82AED}"/>
    <cellStyle name="Normal 40 2 6 2 5 3 4" xfId="14998" xr:uid="{D418D7E1-89E1-4299-8749-53488DCB6465}"/>
    <cellStyle name="Normal 40 2 6 2 5 4" xfId="20019" xr:uid="{86A7DF90-45BB-4812-9B85-480DAC55E29B}"/>
    <cellStyle name="Normal 40 2 6 2 5 5" xfId="29395" xr:uid="{A57EAAA8-72ED-4B08-9D90-42582A828821}"/>
    <cellStyle name="Normal 40 2 6 2 5 6" xfId="33119" xr:uid="{88C7E127-CAC5-4DF4-989C-A5B84B725663}"/>
    <cellStyle name="Normal 40 2 6 2 5 7" xfId="10885" xr:uid="{70A8B2C3-B483-49AE-B18D-5E4C7F4CB546}"/>
    <cellStyle name="Normal 40 2 6 2 6" xfId="1551" xr:uid="{AC1D6758-BCB3-42A9-AFB8-89F3F597146B}"/>
    <cellStyle name="Normal 40 2 6 2 6 2" xfId="7195" xr:uid="{5F7FF8AC-031B-4197-8B6A-25BBC6651392}"/>
    <cellStyle name="Normal 40 2 6 2 6 2 2" xfId="38801" xr:uid="{467A9F89-F580-4617-9930-F04ADCBF42CD}"/>
    <cellStyle name="Normal 40 2 6 2 6 2 3" xfId="25944" xr:uid="{AF7756E3-ADFC-430D-B0D4-1D36E225DFC0}"/>
    <cellStyle name="Normal 40 2 6 2 6 2 4" xfId="16569" xr:uid="{A253A81F-EB05-49EE-8995-125C9295E83D}"/>
    <cellStyle name="Normal 40 2 6 2 6 3" xfId="4604" xr:uid="{46A00B1C-35DA-4F40-A9DE-0012910E8138}"/>
    <cellStyle name="Normal 40 2 6 2 6 3 2" xfId="36217" xr:uid="{4B63D2D1-3E52-4624-97E8-F1210B50F9C2}"/>
    <cellStyle name="Normal 40 2 6 2 6 3 3" xfId="23359" xr:uid="{E88589C2-0702-4EBF-9161-A763E93197EF}"/>
    <cellStyle name="Normal 40 2 6 2 6 3 4" xfId="13984" xr:uid="{A3242B55-4276-4629-9440-957CE3733D3A}"/>
    <cellStyle name="Normal 40 2 6 2 6 4" xfId="20134" xr:uid="{9B24277A-A0CC-4AD2-8D99-2D616493A398}"/>
    <cellStyle name="Normal 40 2 6 2 6 5" xfId="29510" xr:uid="{8B6D841D-1ECE-430E-B8CA-B0607AE0A3E5}"/>
    <cellStyle name="Normal 40 2 6 2 6 6" xfId="33234" xr:uid="{71BA9D53-8E66-4F5B-8251-8F0126DCC663}"/>
    <cellStyle name="Normal 40 2 6 2 6 7" xfId="11000" xr:uid="{70C1B7CE-5DD9-4834-AB04-049B68BC1998}"/>
    <cellStyle name="Normal 40 2 6 2 7" xfId="1666" xr:uid="{0165912A-F2BD-47A3-BFD4-BB4417F7C65F}"/>
    <cellStyle name="Normal 40 2 6 2 7 2" xfId="5859" xr:uid="{AB6ADAA3-C086-468C-8005-5CFACDDFC599}"/>
    <cellStyle name="Normal 40 2 6 2 7 2 2" xfId="37467" xr:uid="{EC3346D1-B259-45A2-AAED-EC08D128253F}"/>
    <cellStyle name="Normal 40 2 6 2 7 2 3" xfId="24610" xr:uid="{2D618608-6067-4ACA-BCEF-CA1EF5DF69B0}"/>
    <cellStyle name="Normal 40 2 6 2 7 2 4" xfId="15235" xr:uid="{D799BE05-F0E9-4211-B757-3347E116D5FD}"/>
    <cellStyle name="Normal 40 2 6 2 7 3" xfId="20248" xr:uid="{546A42AA-6ECB-4B15-9432-DCF10F2B623A}"/>
    <cellStyle name="Normal 40 2 6 2 7 4" xfId="29624" xr:uid="{35977558-32FE-426D-A007-C62936F2203F}"/>
    <cellStyle name="Normal 40 2 6 2 7 5" xfId="33348" xr:uid="{F0DD0370-99EA-4A49-9FB8-402086795E70}"/>
    <cellStyle name="Normal 40 2 6 2 7 6" xfId="11114" xr:uid="{BD8099F8-FB38-4C09-94FD-E50B204D96C3}"/>
    <cellStyle name="Normal 40 2 6 2 8" xfId="1781" xr:uid="{A16BCD2C-C762-40AD-80C8-2442D5B35962}"/>
    <cellStyle name="Normal 40 2 6 2 8 2" xfId="5716" xr:uid="{D674D090-105F-4187-8217-6F631C000228}"/>
    <cellStyle name="Normal 40 2 6 2 8 2 2" xfId="37324" xr:uid="{213690D6-2896-4FF8-AFCF-4A990A2926AA}"/>
    <cellStyle name="Normal 40 2 6 2 8 2 3" xfId="24467" xr:uid="{5E1E8C55-35BD-4E37-9AC1-F2878956AE5A}"/>
    <cellStyle name="Normal 40 2 6 2 8 2 4" xfId="15092" xr:uid="{64116B93-9F3F-4A8A-9374-3F15AD60361F}"/>
    <cellStyle name="Normal 40 2 6 2 8 3" xfId="20362" xr:uid="{80EF5F15-3B0F-47A5-A99C-74C791C0EFC7}"/>
    <cellStyle name="Normal 40 2 6 2 8 4" xfId="29738" xr:uid="{AB4A6C36-9E93-4FC6-84CC-BE7530EF7CAD}"/>
    <cellStyle name="Normal 40 2 6 2 8 5" xfId="33462" xr:uid="{B1D0DFF6-713D-4584-8646-79B70EA1651E}"/>
    <cellStyle name="Normal 40 2 6 2 8 6" xfId="11228" xr:uid="{BA183ACE-882B-4CEB-89DE-F0F3D8062141}"/>
    <cellStyle name="Normal 40 2 6 2 9" xfId="1896" xr:uid="{07446886-C104-4CC7-8425-74D2A3D946A0}"/>
    <cellStyle name="Normal 40 2 6 2 9 2" xfId="7028" xr:uid="{7C07D8CB-7D71-44D2-8937-B9E5C0DAAEF2}"/>
    <cellStyle name="Normal 40 2 6 2 9 2 2" xfId="38634" xr:uid="{51CCE112-E13F-41E6-87BC-1DA27AA82EDA}"/>
    <cellStyle name="Normal 40 2 6 2 9 2 3" xfId="25777" xr:uid="{D7ED3BED-3E93-4A56-B307-A47D55D3ED48}"/>
    <cellStyle name="Normal 40 2 6 2 9 2 4" xfId="16402" xr:uid="{5AD3E343-D982-4720-916E-9CC90CC9A8C2}"/>
    <cellStyle name="Normal 40 2 6 2 9 3" xfId="20476" xr:uid="{BD064D73-6F0D-40B5-A9E9-855B7F5EFE0A}"/>
    <cellStyle name="Normal 40 2 6 2 9 4" xfId="29852" xr:uid="{E5332728-D0DA-4B6C-95B9-EBF25E481001}"/>
    <cellStyle name="Normal 40 2 6 2 9 5" xfId="33576" xr:uid="{DAB99118-AC75-49EE-885F-608D0096FC3A}"/>
    <cellStyle name="Normal 40 2 6 2 9 6" xfId="11342" xr:uid="{0700D79E-3B5D-4698-A7A6-1AFE6FCA3506}"/>
    <cellStyle name="Normal 40 2 6 20" xfId="3091" xr:uid="{3E3290DA-AFAE-46BD-931A-24214B54BF8A}"/>
    <cellStyle name="Normal 40 2 6 20 2" xfId="8561" xr:uid="{7D4086F4-8EC9-41BB-B794-1DEE2788FFAD}"/>
    <cellStyle name="Normal 40 2 6 20 2 2" xfId="40167" xr:uid="{79B9E67A-F6A6-4890-82EA-1261C88A4695}"/>
    <cellStyle name="Normal 40 2 6 20 2 3" xfId="27310" xr:uid="{AFBDCCBD-DF3B-47AA-B5C0-1AEB33245E00}"/>
    <cellStyle name="Normal 40 2 6 20 2 4" xfId="17935" xr:uid="{40F64D4A-491D-4512-8451-A1CB4D1EEEA1}"/>
    <cellStyle name="Normal 40 2 6 20 3" xfId="21657" xr:uid="{6EF56D2D-47C3-4D41-A939-E79B5D90DCB5}"/>
    <cellStyle name="Normal 40 2 6 20 4" xfId="31033" xr:uid="{21897616-A994-45E7-A45C-48D465B40DF7}"/>
    <cellStyle name="Normal 40 2 6 20 5" xfId="34756" xr:uid="{DC373BD1-1F5F-4EFD-809E-71CFCE8A1B78}"/>
    <cellStyle name="Normal 40 2 6 20 6" xfId="12523" xr:uid="{FBD9473C-4D50-4CD2-B042-6816CBBF4301}"/>
    <cellStyle name="Normal 40 2 6 21" xfId="3206" xr:uid="{3E65067E-C732-496B-A240-B32041DB2240}"/>
    <cellStyle name="Normal 40 2 6 21 2" xfId="8675" xr:uid="{9C7D1498-169F-4C32-B937-529B0D8835D6}"/>
    <cellStyle name="Normal 40 2 6 21 2 2" xfId="40281" xr:uid="{8369D97A-8235-4B6E-94F9-AD5CDB4B8552}"/>
    <cellStyle name="Normal 40 2 6 21 2 3" xfId="27424" xr:uid="{910E75E2-C5BF-4E67-9E70-0F9ADF01DF38}"/>
    <cellStyle name="Normal 40 2 6 21 2 4" xfId="18049" xr:uid="{3C3601A7-7256-4D9B-92D3-2566F8D107FB}"/>
    <cellStyle name="Normal 40 2 6 21 3" xfId="21771" xr:uid="{DE4B72C8-5601-4923-AA00-953C2FB8FD57}"/>
    <cellStyle name="Normal 40 2 6 21 4" xfId="31147" xr:uid="{919721CB-601C-41BD-B497-A56BA744B93E}"/>
    <cellStyle name="Normal 40 2 6 21 5" xfId="34870" xr:uid="{EB00A385-488B-4F5F-9A25-D04419F617D3}"/>
    <cellStyle name="Normal 40 2 6 21 6" xfId="12637" xr:uid="{F0905D97-FE99-46B8-8DC7-0B6F9F3A3F3B}"/>
    <cellStyle name="Normal 40 2 6 22" xfId="3321" xr:uid="{E9A9F871-FF1B-4617-8156-9C7DE14A0CF7}"/>
    <cellStyle name="Normal 40 2 6 22 2" xfId="8789" xr:uid="{3A0E175A-C477-49EC-ADAF-0E65D6456BC1}"/>
    <cellStyle name="Normal 40 2 6 22 2 2" xfId="40395" xr:uid="{2E50EA25-E760-45B5-B8D9-CF1E136C65F8}"/>
    <cellStyle name="Normal 40 2 6 22 2 3" xfId="27538" xr:uid="{27F6E441-9B61-481E-974C-32F63B7A79B9}"/>
    <cellStyle name="Normal 40 2 6 22 2 4" xfId="18163" xr:uid="{123E4C92-2D8B-49FD-8E23-0945D8ACDAB1}"/>
    <cellStyle name="Normal 40 2 6 22 3" xfId="21885" xr:uid="{6EB2B214-1653-4086-88A5-022709AB792D}"/>
    <cellStyle name="Normal 40 2 6 22 4" xfId="31261" xr:uid="{6D762BE8-3BB9-4A27-94DE-2242D11EA9BE}"/>
    <cellStyle name="Normal 40 2 6 22 5" xfId="34984" xr:uid="{B562C9B8-D838-49B9-863B-FA4E70F1E50D}"/>
    <cellStyle name="Normal 40 2 6 22 6" xfId="12751" xr:uid="{2C223E72-8BCD-4CC2-8F71-48E11216E40D}"/>
    <cellStyle name="Normal 40 2 6 23" xfId="3436" xr:uid="{E9191C04-F75C-4287-A623-F01C583AA001}"/>
    <cellStyle name="Normal 40 2 6 23 2" xfId="8903" xr:uid="{C09F6679-A29E-4167-AB63-FBD017D59233}"/>
    <cellStyle name="Normal 40 2 6 23 2 2" xfId="40509" xr:uid="{CDF0DB75-46D6-48F7-B19D-620C7DD4FDED}"/>
    <cellStyle name="Normal 40 2 6 23 2 3" xfId="27652" xr:uid="{145D991B-B057-45CF-94A9-A7F6B0C1BDF9}"/>
    <cellStyle name="Normal 40 2 6 23 2 4" xfId="18277" xr:uid="{5F081CAF-B605-4F11-821C-F2A0CD9CBB75}"/>
    <cellStyle name="Normal 40 2 6 23 3" xfId="21999" xr:uid="{6ED5C2CA-9052-40A1-A5C6-CFB8DF48F493}"/>
    <cellStyle name="Normal 40 2 6 23 4" xfId="31375" xr:uid="{FF0473E8-B526-4743-87D8-DFEFB2AED039}"/>
    <cellStyle name="Normal 40 2 6 23 5" xfId="35098" xr:uid="{161C38C4-4008-4B73-991F-DDD4E9BE9B3F}"/>
    <cellStyle name="Normal 40 2 6 23 6" xfId="12865" xr:uid="{7F568EDC-5C90-4FF9-9978-652E31D479EB}"/>
    <cellStyle name="Normal 40 2 6 24" xfId="3551" xr:uid="{25AED932-2185-4B40-8A20-85D757B096E8}"/>
    <cellStyle name="Normal 40 2 6 24 2" xfId="9017" xr:uid="{6326C1CF-93A5-438C-B513-93A6FFFA253C}"/>
    <cellStyle name="Normal 40 2 6 24 2 2" xfId="40623" xr:uid="{0A3DB246-54A1-478C-8A1B-C0633987EA8F}"/>
    <cellStyle name="Normal 40 2 6 24 2 3" xfId="27766" xr:uid="{D0738DA8-0E94-4E50-A451-54291855EBB2}"/>
    <cellStyle name="Normal 40 2 6 24 2 4" xfId="18391" xr:uid="{5FCBF169-D54A-48A6-BA28-62DB033B98E6}"/>
    <cellStyle name="Normal 40 2 6 24 3" xfId="22113" xr:uid="{619AF80D-FCF6-4D36-9056-D6833A7FAFA0}"/>
    <cellStyle name="Normal 40 2 6 24 4" xfId="31489" xr:uid="{46C0F614-A145-4DB9-883E-53E4C03E325D}"/>
    <cellStyle name="Normal 40 2 6 24 5" xfId="35212" xr:uid="{E04301D9-AD53-4709-9D02-94F928746CFB}"/>
    <cellStyle name="Normal 40 2 6 24 6" xfId="12979" xr:uid="{C9291621-D81F-4370-B59D-4A80961EE513}"/>
    <cellStyle name="Normal 40 2 6 25" xfId="3666" xr:uid="{AC359841-2483-437D-9352-DFE001D527D4}"/>
    <cellStyle name="Normal 40 2 6 25 2" xfId="9131" xr:uid="{DB7C6E70-33FD-4FDA-804C-295565732B32}"/>
    <cellStyle name="Normal 40 2 6 25 2 2" xfId="40737" xr:uid="{C4112CB3-9062-46EE-93CC-58C3029ABA10}"/>
    <cellStyle name="Normal 40 2 6 25 2 3" xfId="27880" xr:uid="{1DEC8E02-0D0B-478B-9D63-AEBEC44C16D9}"/>
    <cellStyle name="Normal 40 2 6 25 2 4" xfId="18505" xr:uid="{03BD1638-429C-43EC-9A80-45A558156B55}"/>
    <cellStyle name="Normal 40 2 6 25 3" xfId="22227" xr:uid="{11904D9B-1FD6-4515-82AC-733A2DB29B59}"/>
    <cellStyle name="Normal 40 2 6 25 4" xfId="31603" xr:uid="{B2080059-729E-46BC-A602-FEB1507AB759}"/>
    <cellStyle name="Normal 40 2 6 25 5" xfId="35326" xr:uid="{074E5393-0F14-4269-B501-D980E5E91798}"/>
    <cellStyle name="Normal 40 2 6 25 6" xfId="13093" xr:uid="{0E01985E-7148-4892-B960-122451F3B08B}"/>
    <cellStyle name="Normal 40 2 6 26" xfId="3784" xr:uid="{90261A86-0B17-45A3-9A53-4D7DE713626F}"/>
    <cellStyle name="Normal 40 2 6 26 2" xfId="9248" xr:uid="{34C63F2E-C796-40CA-84FB-488494D90EF5}"/>
    <cellStyle name="Normal 40 2 6 26 2 2" xfId="40854" xr:uid="{3F8CE658-A989-48E2-9520-0B631CDF5EC9}"/>
    <cellStyle name="Normal 40 2 6 26 2 3" xfId="27997" xr:uid="{580801BD-47D9-41B6-9283-447E14E34CA2}"/>
    <cellStyle name="Normal 40 2 6 26 2 4" xfId="18622" xr:uid="{208C7C63-0C7C-4F8D-BBA2-A4C0E0DCFB5F}"/>
    <cellStyle name="Normal 40 2 6 26 3" xfId="22344" xr:uid="{A8F84005-DB39-415E-8761-DC657B73C281}"/>
    <cellStyle name="Normal 40 2 6 26 4" xfId="31720" xr:uid="{B4C09D8E-8AC9-4C13-A667-98D07157DA13}"/>
    <cellStyle name="Normal 40 2 6 26 5" xfId="35443" xr:uid="{AB488336-3E0C-42D0-B845-F6B9ED763EFE}"/>
    <cellStyle name="Normal 40 2 6 26 6" xfId="13210" xr:uid="{029026E8-9A7E-4F3E-9CD6-4E8E0A414E23}"/>
    <cellStyle name="Normal 40 2 6 27" xfId="3904" xr:uid="{E36F386C-677B-41AC-A985-7D4A5A52C41F}"/>
    <cellStyle name="Normal 40 2 6 27 2" xfId="9367" xr:uid="{50B89814-B7AF-4E8B-9764-BA2BC33FD6A9}"/>
    <cellStyle name="Normal 40 2 6 27 2 2" xfId="40973" xr:uid="{9ADAD37A-129A-4FFE-9A99-E686C3550F92}"/>
    <cellStyle name="Normal 40 2 6 27 2 3" xfId="28116" xr:uid="{8586806F-D422-4BBF-8174-021DD8B63F2F}"/>
    <cellStyle name="Normal 40 2 6 27 2 4" xfId="18741" xr:uid="{6CAC9E52-6E09-4141-814A-9AF105A0DB52}"/>
    <cellStyle name="Normal 40 2 6 27 3" xfId="22463" xr:uid="{65C58CE7-D3D9-4923-9AFE-E866B448E765}"/>
    <cellStyle name="Normal 40 2 6 27 4" xfId="31839" xr:uid="{8227677F-AE21-44B8-BDA1-7C0964C527A3}"/>
    <cellStyle name="Normal 40 2 6 27 5" xfId="35562" xr:uid="{54F56524-B93F-4BAF-9D8C-50814CB1EB73}"/>
    <cellStyle name="Normal 40 2 6 27 6" xfId="13329" xr:uid="{41B239FE-58A1-446C-ABD8-D20BA88F1FCB}"/>
    <cellStyle name="Normal 40 2 6 28" xfId="4036" xr:uid="{503EC904-625B-4A2C-822F-DD3A35E23424}"/>
    <cellStyle name="Normal 40 2 6 28 2" xfId="9498" xr:uid="{906E8C65-2068-4A05-B909-A9A65E43C280}"/>
    <cellStyle name="Normal 40 2 6 28 2 2" xfId="41104" xr:uid="{8ACC2B6D-3E6E-415E-A60D-841ECECC0669}"/>
    <cellStyle name="Normal 40 2 6 28 2 3" xfId="28247" xr:uid="{2950ED4D-E027-42D8-BBB1-16FB49D82B36}"/>
    <cellStyle name="Normal 40 2 6 28 2 4" xfId="18872" xr:uid="{0E8A55A4-1687-4EDF-A17E-5146FCF869C7}"/>
    <cellStyle name="Normal 40 2 6 28 3" xfId="22594" xr:uid="{526438DC-1640-4DB0-B28D-2271E0A34082}"/>
    <cellStyle name="Normal 40 2 6 28 4" xfId="31970" xr:uid="{B3E0562F-789C-412A-8286-9E2D8572E367}"/>
    <cellStyle name="Normal 40 2 6 28 5" xfId="35693" xr:uid="{4ACD7DEA-84FC-4FA5-BB2C-871377FCB24E}"/>
    <cellStyle name="Normal 40 2 6 28 6" xfId="13460" xr:uid="{E7742234-4849-4C3D-AECE-8A283BF819B9}"/>
    <cellStyle name="Normal 40 2 6 29" xfId="4152" xr:uid="{96878322-2399-4FF4-944A-63A1329398F4}"/>
    <cellStyle name="Normal 40 2 6 29 2" xfId="9613" xr:uid="{9EA436BA-0760-4714-883F-08865E04034F}"/>
    <cellStyle name="Normal 40 2 6 29 2 2" xfId="41219" xr:uid="{DFF2D1AD-B71E-43BF-B7DE-DAD0C8DFBB17}"/>
    <cellStyle name="Normal 40 2 6 29 2 3" xfId="28362" xr:uid="{D4574DB2-B713-44A8-9174-02FFB6A9B203}"/>
    <cellStyle name="Normal 40 2 6 29 2 4" xfId="18987" xr:uid="{0E0B5774-FF0E-4203-99D0-67FDE17F2429}"/>
    <cellStyle name="Normal 40 2 6 29 3" xfId="22709" xr:uid="{177A24FA-E77C-4057-984F-CA9D18253EC3}"/>
    <cellStyle name="Normal 40 2 6 29 4" xfId="32085" xr:uid="{B8265C43-BE09-43D0-BF8E-CF74318FA77B}"/>
    <cellStyle name="Normal 40 2 6 29 5" xfId="35808" xr:uid="{D8814454-FE64-4E52-ABF6-21C660D63D47}"/>
    <cellStyle name="Normal 40 2 6 29 6" xfId="13575" xr:uid="{F7AB6552-1FCF-487C-8AD3-CB9827AF4944}"/>
    <cellStyle name="Normal 40 2 6 3" xfId="282" xr:uid="{313EE519-A944-4A76-9698-F533B0CC988F}"/>
    <cellStyle name="Normal 40 2 6 3 10" xfId="631" xr:uid="{711BEBB4-ED5C-40CF-AAEB-75B1970BD3F2}"/>
    <cellStyle name="Normal 40 2 6 3 2" xfId="993" xr:uid="{EF45A26D-0910-409A-911B-18C4805A9247}"/>
    <cellStyle name="Normal 40 2 6 3 2 2" xfId="5628" xr:uid="{55C00E37-3793-4657-AE8B-BBB3EC04A475}"/>
    <cellStyle name="Normal 40 2 6 3 2 2 2" xfId="6886" xr:uid="{DC1B372E-F72A-48A5-98A9-E7D5D076884B}"/>
    <cellStyle name="Normal 40 2 6 3 2 2 2 2" xfId="38494" xr:uid="{D956F26B-640C-4247-8A5C-3E04752B93CA}"/>
    <cellStyle name="Normal 40 2 6 3 2 2 2 3" xfId="25637" xr:uid="{3B5356F1-2889-4DF4-8CEE-E937FE29E5A7}"/>
    <cellStyle name="Normal 40 2 6 3 2 2 2 4" xfId="16262" xr:uid="{95423866-CE32-4A93-8982-63A2CA8DC8E1}"/>
    <cellStyle name="Normal 40 2 6 3 2 2 3" xfId="37236" xr:uid="{3C270C99-7291-420E-BC46-007D34ADD1A0}"/>
    <cellStyle name="Normal 40 2 6 3 2 2 4" xfId="24379" xr:uid="{55A45ACD-BE51-4B9E-AB5B-4F351EBB73F8}"/>
    <cellStyle name="Normal 40 2 6 3 2 2 5" xfId="15004" xr:uid="{1ABC0086-C9B6-46E2-9DFA-003FE121A9F5}"/>
    <cellStyle name="Normal 40 2 6 3 2 3" xfId="6200" xr:uid="{B9500EFB-D79C-40FB-A611-BBC61523F8CD}"/>
    <cellStyle name="Normal 40 2 6 3 2 3 2" xfId="37808" xr:uid="{DA055D5D-3DC0-4048-A3B3-F4B3992C9636}"/>
    <cellStyle name="Normal 40 2 6 3 2 3 3" xfId="24951" xr:uid="{6B9D8544-780A-455D-ACA9-80A3DFA6CE0F}"/>
    <cellStyle name="Normal 40 2 6 3 2 3 4" xfId="15576" xr:uid="{CBA706E9-D899-4E85-B31D-8D26D0AD4966}"/>
    <cellStyle name="Normal 40 2 6 3 2 4" xfId="4941" xr:uid="{31896FDB-D4EB-4924-B479-DBE6B3101B7E}"/>
    <cellStyle name="Normal 40 2 6 3 2 4 2" xfId="36554" xr:uid="{46B9245F-B274-4FBE-A5BC-7FFD31D747A7}"/>
    <cellStyle name="Normal 40 2 6 3 2 4 3" xfId="23696" xr:uid="{BB5E4ECD-7288-48AF-A626-806FC9040207}"/>
    <cellStyle name="Normal 40 2 6 3 2 4 4" xfId="14321" xr:uid="{FF26EF51-C39E-4B15-A9DB-312D9EBA1E6C}"/>
    <cellStyle name="Normal 40 2 6 3 2 5" xfId="32680" xr:uid="{3E08D49E-13E6-4537-8CDF-B6A79CB9D7AE}"/>
    <cellStyle name="Normal 40 2 6 3 2 6" xfId="23122" xr:uid="{D1207D5B-626B-4FE2-936F-128F2C0D1E6D}"/>
    <cellStyle name="Normal 40 2 6 3 2 7" xfId="10447" xr:uid="{1500C94A-8795-418D-88EA-3022395B1A7E}"/>
    <cellStyle name="Normal 40 2 6 3 3" xfId="5627" xr:uid="{4A262ED0-1247-4819-A09C-C90C91F4B07D}"/>
    <cellStyle name="Normal 40 2 6 3 3 2" xfId="6885" xr:uid="{71B62363-EA36-4408-87B4-337B4E6B56E9}"/>
    <cellStyle name="Normal 40 2 6 3 3 2 2" xfId="38493" xr:uid="{24DCE372-5F56-4E19-8D72-3D686E3A545B}"/>
    <cellStyle name="Normal 40 2 6 3 3 2 3" xfId="25636" xr:uid="{0CBE7A32-1BBF-4A52-B113-D3677E396813}"/>
    <cellStyle name="Normal 40 2 6 3 3 2 4" xfId="16261" xr:uid="{D8C3D33F-2478-4BD1-8A35-B920FB77A4EF}"/>
    <cellStyle name="Normal 40 2 6 3 3 3" xfId="37235" xr:uid="{21847728-0438-439B-9E1C-37891D71690D}"/>
    <cellStyle name="Normal 40 2 6 3 3 4" xfId="24378" xr:uid="{803E012C-7822-4FBE-B49C-D1FA2EE30F4C}"/>
    <cellStyle name="Normal 40 2 6 3 3 5" xfId="15003" xr:uid="{619BAE51-18FF-446B-8375-8968F2A03BA7}"/>
    <cellStyle name="Normal 40 2 6 3 4" xfId="5927" xr:uid="{DA415A31-A11C-422A-A174-C317456ED284}"/>
    <cellStyle name="Normal 40 2 6 3 4 2" xfId="37535" xr:uid="{01BE3F90-18CD-4C4D-B179-03C58060BCB1}"/>
    <cellStyle name="Normal 40 2 6 3 4 3" xfId="24678" xr:uid="{6936CA81-C4CF-4FA5-BCB9-F31F4C3AEDD1}"/>
    <cellStyle name="Normal 40 2 6 3 4 4" xfId="15303" xr:uid="{F9CB1952-9EAB-49EE-802F-128729D2EC66}"/>
    <cellStyle name="Normal 40 2 6 3 5" xfId="4669" xr:uid="{BA98E627-2F55-409F-AD47-280854AB5A45}"/>
    <cellStyle name="Normal 40 2 6 3 5 2" xfId="36282" xr:uid="{827FB4A1-B293-4B77-B1BC-A28B9E84698D}"/>
    <cellStyle name="Normal 40 2 6 3 5 3" xfId="23424" xr:uid="{4AC7E2C3-6FE9-4014-86AE-C9FF4733A222}"/>
    <cellStyle name="Normal 40 2 6 3 5 4" xfId="14049" xr:uid="{B4EAB10F-907C-4543-A339-51903575D26B}"/>
    <cellStyle name="Normal 40 2 6 3 6" xfId="19581" xr:uid="{0E601741-0AE7-4C7D-9A0E-24949B8E37A5}"/>
    <cellStyle name="Normal 40 2 6 3 7" xfId="28957" xr:uid="{80AE955F-63D5-4473-974B-34DB2A3DF3CA}"/>
    <cellStyle name="Normal 40 2 6 3 8" xfId="32439" xr:uid="{6BB18F64-3D1B-4045-9036-AB095B0F51DC}"/>
    <cellStyle name="Normal 40 2 6 3 9" xfId="10087" xr:uid="{A62EAF7A-4C66-45F9-B6B4-08DE82CF3655}"/>
    <cellStyle name="Normal 40 2 6 30" xfId="4267" xr:uid="{3720086E-2B53-4481-BB19-05B9CB3B6311}"/>
    <cellStyle name="Normal 40 2 6 30 2" xfId="9727" xr:uid="{26AD2324-2726-435F-B5AD-6D46779EFAEB}"/>
    <cellStyle name="Normal 40 2 6 30 2 2" xfId="41333" xr:uid="{EDCC0FC5-9F52-4EF0-8852-0AB1A629FA61}"/>
    <cellStyle name="Normal 40 2 6 30 2 3" xfId="28476" xr:uid="{965A49A9-5DF9-453E-BB3F-AB85E793BE29}"/>
    <cellStyle name="Normal 40 2 6 30 2 4" xfId="19101" xr:uid="{F0FAB707-D285-4878-94E5-DF33B60236D2}"/>
    <cellStyle name="Normal 40 2 6 30 3" xfId="22823" xr:uid="{8949A993-9440-4481-AA54-5AE175F4AF8E}"/>
    <cellStyle name="Normal 40 2 6 30 4" xfId="32199" xr:uid="{B4B56E65-040E-4664-AF52-ED1120CAE27A}"/>
    <cellStyle name="Normal 40 2 6 30 5" xfId="35922" xr:uid="{F6FE10E9-2F45-482A-92A9-6211CFB9C82C}"/>
    <cellStyle name="Normal 40 2 6 30 6" xfId="13689" xr:uid="{97A25731-5F32-4DAA-90D3-CDB67B73861C}"/>
    <cellStyle name="Normal 40 2 6 31" xfId="872" xr:uid="{8DAEF8B7-7715-4EC6-8616-D174CFACDD13}"/>
    <cellStyle name="Normal 40 2 6 31 2" xfId="9847" xr:uid="{25E51A77-28A8-4191-BEDE-617C4DC8E2B2}"/>
    <cellStyle name="Normal 40 2 6 31 2 2" xfId="41453" xr:uid="{9E906DB4-77F6-4707-8126-5DC163DCE5F1}"/>
    <cellStyle name="Normal 40 2 6 31 2 3" xfId="28596" xr:uid="{83B9640D-21E5-47ED-BD47-5D52DC59AD70}"/>
    <cellStyle name="Normal 40 2 6 31 2 4" xfId="19221" xr:uid="{A4419FDD-9717-4462-B04D-DFAF660F9717}"/>
    <cellStyle name="Normal 40 2 6 31 3" xfId="22943" xr:uid="{89CF548E-C869-41E7-B697-885217BC808B}"/>
    <cellStyle name="Normal 40 2 6 31 4" xfId="28837" xr:uid="{3D9A56F6-D183-4D81-8B05-7EBE747CD53B}"/>
    <cellStyle name="Normal 40 2 6 31 5" xfId="32801" xr:uid="{B2116F2B-768D-4084-A88F-FE07AF101D0C}"/>
    <cellStyle name="Normal 40 2 6 31 6" xfId="10327" xr:uid="{C9F3567C-BBE2-4D98-8AAE-26E31A02A8A3}"/>
    <cellStyle name="Normal 40 2 6 32" xfId="751" xr:uid="{393BDFBB-A759-46BF-8F16-EC065C971061}"/>
    <cellStyle name="Normal 40 2 6 32 2" xfId="7018" xr:uid="{BBA46DE3-2633-44ED-A53A-9679972C3DCE}"/>
    <cellStyle name="Normal 40 2 6 32 2 2" xfId="38624" xr:uid="{57A6599F-8280-408A-BE7E-F47A5993F70D}"/>
    <cellStyle name="Normal 40 2 6 32 2 3" xfId="25767" xr:uid="{71D8D5DF-B007-4C89-B1FF-EE5A4D32916E}"/>
    <cellStyle name="Normal 40 2 6 32 2 4" xfId="16392" xr:uid="{9054AE7A-D301-4BB2-B360-4C2231251182}"/>
    <cellStyle name="Normal 40 2 6 32 3" xfId="19461" xr:uid="{01A01819-C5CA-4C32-8072-94136F7A3316}"/>
    <cellStyle name="Normal 40 2 6 32 4" xfId="10207" xr:uid="{DEEF3176-35C5-4725-A4C7-392B2EB7F04A}"/>
    <cellStyle name="Normal 40 2 6 33" xfId="4432" xr:uid="{04964395-B561-4660-9926-15B728882B22}"/>
    <cellStyle name="Normal 40 2 6 33 2" xfId="36045" xr:uid="{5AD5A8CD-F20F-41EB-996D-B0BFA07EE87E}"/>
    <cellStyle name="Normal 40 2 6 33 3" xfId="23187" xr:uid="{9F14BC9A-C4E0-4490-B616-017AD8725C21}"/>
    <cellStyle name="Normal 40 2 6 33 4" xfId="13812" xr:uid="{1CA28DF5-76A1-4415-B57F-476EC062CD57}"/>
    <cellStyle name="Normal 40 2 6 34" xfId="19341" xr:uid="{C73D433E-9B03-4910-BCBC-B4482FDCFF7F}"/>
    <cellStyle name="Normal 40 2 6 35" xfId="28717" xr:uid="{B95C0E03-DC4B-425C-9037-BCA0DBF24180}"/>
    <cellStyle name="Normal 40 2 6 36" xfId="32319" xr:uid="{277078D6-FECA-4F59-AB20-251678D9EFDA}"/>
    <cellStyle name="Normal 40 2 6 37" xfId="9967" xr:uid="{A8CFEF10-EE81-46F7-A2DE-B47657BC5C58}"/>
    <cellStyle name="Normal 40 2 6 38" xfId="510" xr:uid="{4701CBDF-9B10-489D-9BB6-94C1EFE0FA36}"/>
    <cellStyle name="Normal 40 2 6 4" xfId="1147" xr:uid="{056008AE-3943-4D24-B59D-D54E9AE26262}"/>
    <cellStyle name="Normal 40 2 6 4 2" xfId="5629" xr:uid="{045BE976-A265-4B0E-8763-6FD1D6A7C13C}"/>
    <cellStyle name="Normal 40 2 6 4 2 2" xfId="6887" xr:uid="{421945E9-F614-48A2-8D44-C4C0D3E0B015}"/>
    <cellStyle name="Normal 40 2 6 4 2 2 2" xfId="38495" xr:uid="{2B9B83CD-E8FA-4284-A045-92B70BC88F0B}"/>
    <cellStyle name="Normal 40 2 6 4 2 2 3" xfId="25638" xr:uid="{EFA5DED8-828B-4784-9DF2-28A87021D219}"/>
    <cellStyle name="Normal 40 2 6 4 2 2 4" xfId="16263" xr:uid="{4F08F2E5-CD60-4283-BFC2-C556B6FBE60B}"/>
    <cellStyle name="Normal 40 2 6 4 2 3" xfId="37237" xr:uid="{FDF58DEE-BA67-4A29-88E2-6CAB5437311B}"/>
    <cellStyle name="Normal 40 2 6 4 2 4" xfId="24380" xr:uid="{FDCA611E-409D-4538-9487-DFFD6D2F4918}"/>
    <cellStyle name="Normal 40 2 6 4 2 5" xfId="15005" xr:uid="{385D8063-BE11-4855-9512-3C84BDADCF9C}"/>
    <cellStyle name="Normal 40 2 6 4 3" xfId="6201" xr:uid="{103AD5C6-5721-46C5-94B0-3E34E9429EAE}"/>
    <cellStyle name="Normal 40 2 6 4 3 2" xfId="37809" xr:uid="{13FD440A-91A5-4583-9230-CF4DBEC2B8EB}"/>
    <cellStyle name="Normal 40 2 6 4 3 3" xfId="24952" xr:uid="{723B6498-0933-4458-BBD1-8BAD0E44D1E1}"/>
    <cellStyle name="Normal 40 2 6 4 3 4" xfId="15577" xr:uid="{CED060D3-DACA-44BF-9BA7-BC280ABBEF8F}"/>
    <cellStyle name="Normal 40 2 6 4 4" xfId="4942" xr:uid="{837F4C98-66D9-4EF7-83A2-4F9E956AC9FC}"/>
    <cellStyle name="Normal 40 2 6 4 4 2" xfId="36555" xr:uid="{45D5910C-327F-47FF-BD89-8B4186394770}"/>
    <cellStyle name="Normal 40 2 6 4 4 3" xfId="23697" xr:uid="{96FBDF5C-51F5-495A-800A-10A5703EF623}"/>
    <cellStyle name="Normal 40 2 6 4 4 4" xfId="14322" xr:uid="{540A1AC4-5B5D-4947-91F5-25E73F4BC75B}"/>
    <cellStyle name="Normal 40 2 6 4 5" xfId="19733" xr:uid="{D132A4D6-CE40-4FBC-9A63-E7A0FEE0CEC1}"/>
    <cellStyle name="Normal 40 2 6 4 6" xfId="29109" xr:uid="{4B237039-90F8-4BB8-A29F-A44A99B5BF50}"/>
    <cellStyle name="Normal 40 2 6 4 7" xfId="32560" xr:uid="{16FDC31D-B888-46C6-8DA4-35E5FC57BA96}"/>
    <cellStyle name="Normal 40 2 6 4 8" xfId="10599" xr:uid="{32BCE53A-11EC-4E73-BABA-EDE313EE704A}"/>
    <cellStyle name="Normal 40 2 6 5" xfId="1264" xr:uid="{0D198CFC-6569-4206-9C7A-51912EE0B6FC}"/>
    <cellStyle name="Normal 40 2 6 5 2" xfId="5630" xr:uid="{171A227D-8B65-4FEC-A19C-AFCE359AA178}"/>
    <cellStyle name="Normal 40 2 6 5 2 2" xfId="6888" xr:uid="{E17D0EF1-3980-44DC-970D-33E04CAB8664}"/>
    <cellStyle name="Normal 40 2 6 5 2 2 2" xfId="38496" xr:uid="{FFA537BC-6C3B-4289-8EC4-1E18E88B2426}"/>
    <cellStyle name="Normal 40 2 6 5 2 2 3" xfId="25639" xr:uid="{F1ABED5A-9557-4188-B7CA-A6DFDE91B41B}"/>
    <cellStyle name="Normal 40 2 6 5 2 2 4" xfId="16264" xr:uid="{492A4B9F-AA37-46A4-8F2D-755A4B888076}"/>
    <cellStyle name="Normal 40 2 6 5 2 3" xfId="37238" xr:uid="{1316DA3A-4C57-49DD-B605-8C4221C4AFFC}"/>
    <cellStyle name="Normal 40 2 6 5 2 4" xfId="24381" xr:uid="{7C560EBB-9A83-4FDA-A87F-B682B1C8F463}"/>
    <cellStyle name="Normal 40 2 6 5 2 5" xfId="15006" xr:uid="{99B26FDC-0457-4FF5-A45E-FC58463A69A8}"/>
    <cellStyle name="Normal 40 2 6 5 3" xfId="6292" xr:uid="{A1092362-A2D5-4A8B-B307-92BF671D023B}"/>
    <cellStyle name="Normal 40 2 6 5 3 2" xfId="37900" xr:uid="{21F938F6-BA4F-454F-A9EC-89F68B6EE1FB}"/>
    <cellStyle name="Normal 40 2 6 5 3 3" xfId="25043" xr:uid="{7E90116C-B1E2-426A-A93C-1CD9C58CA421}"/>
    <cellStyle name="Normal 40 2 6 5 3 4" xfId="15668" xr:uid="{3532751A-ADBA-4E96-BBE3-4A938497963E}"/>
    <cellStyle name="Normal 40 2 6 5 4" xfId="5034" xr:uid="{38E56D6F-1B1C-4C7D-A197-86E27F864FF4}"/>
    <cellStyle name="Normal 40 2 6 5 4 2" xfId="36644" xr:uid="{BA833F2B-A7E5-4A10-AA0F-F938F67B885D}"/>
    <cellStyle name="Normal 40 2 6 5 4 3" xfId="23787" xr:uid="{581E3034-9AB8-4DD7-9CE9-E05768AFF378}"/>
    <cellStyle name="Normal 40 2 6 5 4 4" xfId="14412" xr:uid="{8933980B-BB25-4069-9734-9BE316FDD865}"/>
    <cellStyle name="Normal 40 2 6 5 5" xfId="19849" xr:uid="{FB4E3E05-4BDB-4314-AFA1-969D2232CDE4}"/>
    <cellStyle name="Normal 40 2 6 5 6" xfId="29225" xr:uid="{DF2089DE-D9A1-4BFA-AFFF-0837E2111754}"/>
    <cellStyle name="Normal 40 2 6 5 7" xfId="32949" xr:uid="{50FD9906-F300-432E-BC9F-6EA7BDACEE07}"/>
    <cellStyle name="Normal 40 2 6 5 8" xfId="10715" xr:uid="{085B2E30-18E6-4A65-AFF2-315A4DBA3DAB}"/>
    <cellStyle name="Normal 40 2 6 6" xfId="1380" xr:uid="{2115F345-6E6B-41A5-AE67-15D184AB0D9D}"/>
    <cellStyle name="Normal 40 2 6 6 2" xfId="6879" xr:uid="{8E28D402-F348-479E-AC36-F338F0F49098}"/>
    <cellStyle name="Normal 40 2 6 6 2 2" xfId="38487" xr:uid="{7A3135CD-CED7-4ECF-B535-E1186085D952}"/>
    <cellStyle name="Normal 40 2 6 6 2 3" xfId="25630" xr:uid="{6B9332E7-0425-4719-BE2C-9B9CE9509B3C}"/>
    <cellStyle name="Normal 40 2 6 6 2 4" xfId="16255" xr:uid="{B2E2A4B9-258B-4596-8192-BAF058FC6B76}"/>
    <cellStyle name="Normal 40 2 6 6 3" xfId="5621" xr:uid="{8B13E118-8915-4B9C-B6B4-5A7B65DF9CDB}"/>
    <cellStyle name="Normal 40 2 6 6 3 2" xfId="37229" xr:uid="{F44F40E0-D9F1-46CE-90FC-3E0737A809DE}"/>
    <cellStyle name="Normal 40 2 6 6 3 3" xfId="24372" xr:uid="{0421A0FE-EEBE-4943-9831-C0D19AA410B2}"/>
    <cellStyle name="Normal 40 2 6 6 3 4" xfId="14997" xr:uid="{6343F580-3656-4772-A032-3724FCA2AA2D}"/>
    <cellStyle name="Normal 40 2 6 6 4" xfId="19964" xr:uid="{B296F5F5-79F2-4E12-97BE-E6664DACDFDC}"/>
    <cellStyle name="Normal 40 2 6 6 5" xfId="29340" xr:uid="{A92C3CC4-B786-423C-8F82-CEC2D825788B}"/>
    <cellStyle name="Normal 40 2 6 6 6" xfId="33064" xr:uid="{CBB08666-488A-43F1-B5D4-62007CCE42F6}"/>
    <cellStyle name="Normal 40 2 6 6 7" xfId="10830" xr:uid="{48A54BDC-88D7-4613-864E-E74E880CD42B}"/>
    <cellStyle name="Normal 40 2 6 7" xfId="1496" xr:uid="{B42F1F2A-C03F-4A35-9D86-9A27EB383EE6}"/>
    <cellStyle name="Normal 40 2 6 7 2" xfId="7320" xr:uid="{617EF38E-DC68-4943-87DC-7A2BD7CA9D23}"/>
    <cellStyle name="Normal 40 2 6 7 2 2" xfId="38926" xr:uid="{61933A0A-3FC2-4AB2-9E94-D8CBD4E43170}"/>
    <cellStyle name="Normal 40 2 6 7 2 3" xfId="26069" xr:uid="{CFEA8880-2E23-4D7A-A48E-6D1E8209D2EC}"/>
    <cellStyle name="Normal 40 2 6 7 2 4" xfId="16694" xr:uid="{A433CF65-D942-40B7-997F-99D8EDB401F5}"/>
    <cellStyle name="Normal 40 2 6 7 3" xfId="4549" xr:uid="{C72C5CE2-3649-4C2B-AECC-7429E0BB5D48}"/>
    <cellStyle name="Normal 40 2 6 7 3 2" xfId="36162" xr:uid="{E1AAE66D-343C-42E8-856D-CF6006937727}"/>
    <cellStyle name="Normal 40 2 6 7 3 3" xfId="23304" xr:uid="{D6F6CD2C-0CF0-460B-9B9D-D09F5A3928B8}"/>
    <cellStyle name="Normal 40 2 6 7 3 4" xfId="13929" xr:uid="{04A08512-6723-4905-B16A-A6A71AEEE49D}"/>
    <cellStyle name="Normal 40 2 6 7 4" xfId="20079" xr:uid="{A0F221F8-FD84-434E-A241-404CDD6B3384}"/>
    <cellStyle name="Normal 40 2 6 7 5" xfId="29455" xr:uid="{138725A8-28A5-40F6-B9C2-E7193B54548F}"/>
    <cellStyle name="Normal 40 2 6 7 6" xfId="33179" xr:uid="{B3240971-009B-4DBD-8E92-74D19E982655}"/>
    <cellStyle name="Normal 40 2 6 7 7" xfId="10945" xr:uid="{3E96FD32-1904-494E-B893-792405C47BD0}"/>
    <cellStyle name="Normal 40 2 6 8" xfId="1611" xr:uid="{67C2AD30-5142-4C33-A8C1-B01DF99052F6}"/>
    <cellStyle name="Normal 40 2 6 8 2" xfId="5804" xr:uid="{570B7142-5735-491C-A998-461D7B8FB966}"/>
    <cellStyle name="Normal 40 2 6 8 2 2" xfId="37412" xr:uid="{CC63C28D-DFF2-4B4B-B1E6-6D1A30BD562A}"/>
    <cellStyle name="Normal 40 2 6 8 2 3" xfId="24555" xr:uid="{BE934A9A-283B-42E9-87E6-8402A067E71E}"/>
    <cellStyle name="Normal 40 2 6 8 2 4" xfId="15180" xr:uid="{6A561500-318E-4FBC-9659-14BF93470C15}"/>
    <cellStyle name="Normal 40 2 6 8 3" xfId="20193" xr:uid="{5BF27BB9-382F-4D18-9D34-EE9211BE8BCE}"/>
    <cellStyle name="Normal 40 2 6 8 4" xfId="29569" xr:uid="{322DB536-98E1-4EC9-996D-39FB6158F327}"/>
    <cellStyle name="Normal 40 2 6 8 5" xfId="33293" xr:uid="{B9DFEC32-7052-4F9E-AC1D-0133EEB569BF}"/>
    <cellStyle name="Normal 40 2 6 8 6" xfId="11059" xr:uid="{F917D853-E32B-43DC-AE76-787271452254}"/>
    <cellStyle name="Normal 40 2 6 9" xfId="1726" xr:uid="{32B70EEF-FF9B-4749-8879-E84B009BB9AB}"/>
    <cellStyle name="Normal 40 2 6 9 2" xfId="5736" xr:uid="{63A37D93-E7CD-4158-9106-69CD62EC2952}"/>
    <cellStyle name="Normal 40 2 6 9 2 2" xfId="37344" xr:uid="{3787E7F6-8469-43D5-9B33-71BA33DE0367}"/>
    <cellStyle name="Normal 40 2 6 9 2 3" xfId="24487" xr:uid="{7345D6DD-0B61-4B18-A8E0-A1AD6D8E6292}"/>
    <cellStyle name="Normal 40 2 6 9 2 4" xfId="15112" xr:uid="{965D5E25-61F2-422B-91BA-72F9E92FF9CD}"/>
    <cellStyle name="Normal 40 2 6 9 3" xfId="20307" xr:uid="{0C1F77B4-1EB0-48CB-8BEB-AF0FFAB8127A}"/>
    <cellStyle name="Normal 40 2 6 9 4" xfId="29683" xr:uid="{4C3388D7-5B02-49BB-8804-1FFB2E344C9A}"/>
    <cellStyle name="Normal 40 2 6 9 5" xfId="33407" xr:uid="{4D1580D9-7B8A-4DAA-9A07-59231A94E8AA}"/>
    <cellStyle name="Normal 40 2 6 9 6" xfId="11173" xr:uid="{4D4BDDF3-0A97-4FE7-96BA-1DA80853F58F}"/>
    <cellStyle name="Normal 40 2 7" xfId="283" xr:uid="{60220E76-5E26-4A3A-AF6D-5DCF00AC1855}"/>
    <cellStyle name="Normal 40 2 7 10" xfId="2023" xr:uid="{12FC46AD-4350-44E6-AE2B-1B9E14DD1552}"/>
    <cellStyle name="Normal 40 2 7 10 2" xfId="7502" xr:uid="{40EE4A66-5E6A-4FB2-BB27-12A0BFEBDF28}"/>
    <cellStyle name="Normal 40 2 7 10 2 2" xfId="39108" xr:uid="{2CE9CC25-12BC-4FA7-949C-90D38DC92B1F}"/>
    <cellStyle name="Normal 40 2 7 10 2 3" xfId="26251" xr:uid="{44A8E483-9139-458E-AD19-81DE7E9E53D5}"/>
    <cellStyle name="Normal 40 2 7 10 2 4" xfId="16876" xr:uid="{92B10593-CB26-4D6E-8323-B4FDE2F59477}"/>
    <cellStyle name="Normal 40 2 7 10 3" xfId="20598" xr:uid="{E7556C76-33D9-4C17-A8F8-14B86E58E4A9}"/>
    <cellStyle name="Normal 40 2 7 10 4" xfId="29974" xr:uid="{A466DEC7-9F2F-4C40-9F86-796932248168}"/>
    <cellStyle name="Normal 40 2 7 10 5" xfId="33697" xr:uid="{4BA9D4F6-BB69-48B9-8674-94D92692AB69}"/>
    <cellStyle name="Normal 40 2 7 10 6" xfId="11464" xr:uid="{C0610E3F-1D48-4DB1-89EB-C72041C08F66}"/>
    <cellStyle name="Normal 40 2 7 11" xfId="2139" xr:uid="{DD9C5AA4-1499-42CC-9381-D1EE075A36AC}"/>
    <cellStyle name="Normal 40 2 7 11 2" xfId="7617" xr:uid="{9C7932EF-B4E4-4721-BAE1-8EC2271B8862}"/>
    <cellStyle name="Normal 40 2 7 11 2 2" xfId="39223" xr:uid="{345BE24F-4EEB-43D9-9885-F58A438D979D}"/>
    <cellStyle name="Normal 40 2 7 11 2 3" xfId="26366" xr:uid="{D8907BED-626D-496E-8BBF-6ED2BCDEE75F}"/>
    <cellStyle name="Normal 40 2 7 11 2 4" xfId="16991" xr:uid="{FD0726A8-8293-4C68-8995-369B643FAC36}"/>
    <cellStyle name="Normal 40 2 7 11 3" xfId="20713" xr:uid="{81F7DB86-23D7-4CD0-8EE0-0CFA579A5D50}"/>
    <cellStyle name="Normal 40 2 7 11 4" xfId="30089" xr:uid="{FFC0B791-07AC-4A88-B932-5B0DB17604E0}"/>
    <cellStyle name="Normal 40 2 7 11 5" xfId="33812" xr:uid="{5BB97D05-E0D3-4F69-9D33-BE9386AC9583}"/>
    <cellStyle name="Normal 40 2 7 11 6" xfId="11579" xr:uid="{E999A0A5-9B94-4870-9AA9-3220AD4D4B85}"/>
    <cellStyle name="Normal 40 2 7 12" xfId="2313" xr:uid="{F6CF745E-EAD1-4A31-9A91-6704215D9C0F}"/>
    <cellStyle name="Normal 40 2 7 12 2" xfId="7790" xr:uid="{35FA45ED-67FE-4410-893F-70020C87F070}"/>
    <cellStyle name="Normal 40 2 7 12 2 2" xfId="39396" xr:uid="{5CBCD7E7-A03E-44C9-B856-221FB111CEA7}"/>
    <cellStyle name="Normal 40 2 7 12 2 3" xfId="26539" xr:uid="{3B5B14E4-D387-4248-9CA3-809BFE6357BE}"/>
    <cellStyle name="Normal 40 2 7 12 2 4" xfId="17164" xr:uid="{C6E6D736-69F8-4E6B-B202-A76195D5EE45}"/>
    <cellStyle name="Normal 40 2 7 12 3" xfId="20886" xr:uid="{24FC3B31-5469-4A7E-8C72-2585D97E60A2}"/>
    <cellStyle name="Normal 40 2 7 12 4" xfId="30262" xr:uid="{9EEFAC0D-0521-4951-9F9E-1D5388B4D82D}"/>
    <cellStyle name="Normal 40 2 7 12 5" xfId="33985" xr:uid="{7CD9D4CB-739C-44DE-A442-B81EBFCD892B}"/>
    <cellStyle name="Normal 40 2 7 12 6" xfId="11752" xr:uid="{23AD1B35-69E6-44DF-8804-C48DE0DD256C}"/>
    <cellStyle name="Normal 40 2 7 13" xfId="2431" xr:uid="{C4951205-397B-4B8A-896B-F074D7873357}"/>
    <cellStyle name="Normal 40 2 7 13 2" xfId="7907" xr:uid="{29B55D50-2B1E-41E9-AC63-8F38607404B2}"/>
    <cellStyle name="Normal 40 2 7 13 2 2" xfId="39513" xr:uid="{B1A4D7BD-E951-459C-ABB1-2DDF0B8EB32C}"/>
    <cellStyle name="Normal 40 2 7 13 2 3" xfId="26656" xr:uid="{F0206423-E2F0-4455-B066-2AA39F9B7469}"/>
    <cellStyle name="Normal 40 2 7 13 2 4" xfId="17281" xr:uid="{B1248414-8324-4F9E-B046-97E7A838CD83}"/>
    <cellStyle name="Normal 40 2 7 13 3" xfId="21003" xr:uid="{8F54701F-366F-42D7-B706-5B21EAD1EEDE}"/>
    <cellStyle name="Normal 40 2 7 13 4" xfId="30379" xr:uid="{80653820-2719-4D5C-ABF5-AA55556FA623}"/>
    <cellStyle name="Normal 40 2 7 13 5" xfId="34102" xr:uid="{4BF5BE01-402F-4F59-AB2A-52FB2BCA8176}"/>
    <cellStyle name="Normal 40 2 7 13 6" xfId="11869" xr:uid="{1E081990-B07C-4DB8-B0CF-F7653A58A1E4}"/>
    <cellStyle name="Normal 40 2 7 14" xfId="2548" xr:uid="{779EF5DF-F858-403E-B68C-FDC7936788CB}"/>
    <cellStyle name="Normal 40 2 7 14 2" xfId="8023" xr:uid="{4A3046F9-3335-40E1-A1B8-6E37B7F0EF07}"/>
    <cellStyle name="Normal 40 2 7 14 2 2" xfId="39629" xr:uid="{486F7518-CCA9-4906-BE5F-DF21399440BD}"/>
    <cellStyle name="Normal 40 2 7 14 2 3" xfId="26772" xr:uid="{1271757F-B333-42B1-A355-EAC862D3EF20}"/>
    <cellStyle name="Normal 40 2 7 14 2 4" xfId="17397" xr:uid="{46FECD8F-79E9-4520-99E2-D6A20BD53547}"/>
    <cellStyle name="Normal 40 2 7 14 3" xfId="21119" xr:uid="{13889468-1EBA-4E86-A969-919CADFB6967}"/>
    <cellStyle name="Normal 40 2 7 14 4" xfId="30495" xr:uid="{F09DA60E-9ADB-4D3B-BE8B-368F9A875606}"/>
    <cellStyle name="Normal 40 2 7 14 5" xfId="34218" xr:uid="{EC36E7E4-3220-46B9-9708-D79EC0236B60}"/>
    <cellStyle name="Normal 40 2 7 14 6" xfId="11985" xr:uid="{32B2F4C7-7631-4B5E-84A3-68FA694A3980}"/>
    <cellStyle name="Normal 40 2 7 15" xfId="2667" xr:uid="{7D7EF35C-0C80-41C5-ADC8-FE008DBAC362}"/>
    <cellStyle name="Normal 40 2 7 15 2" xfId="8141" xr:uid="{327BC874-E003-4A77-BC22-20318674915D}"/>
    <cellStyle name="Normal 40 2 7 15 2 2" xfId="39747" xr:uid="{C1F6BD83-3DC9-48A6-9CA7-EA43DEAAC627}"/>
    <cellStyle name="Normal 40 2 7 15 2 3" xfId="26890" xr:uid="{796A5CC2-BA7A-4A5C-8B78-4BA644154DE1}"/>
    <cellStyle name="Normal 40 2 7 15 2 4" xfId="17515" xr:uid="{218EBF8A-088C-4524-98AF-A4C62979DEEF}"/>
    <cellStyle name="Normal 40 2 7 15 3" xfId="21237" xr:uid="{5A430DD5-55E2-48A5-81C2-D0E60753AD8B}"/>
    <cellStyle name="Normal 40 2 7 15 4" xfId="30613" xr:uid="{3AB4D540-B80C-4555-BDC5-364A1E117217}"/>
    <cellStyle name="Normal 40 2 7 15 5" xfId="34336" xr:uid="{34F8E50C-DD4A-46BA-A63A-76914C54C779}"/>
    <cellStyle name="Normal 40 2 7 15 6" xfId="12103" xr:uid="{3DF6EEF8-0EAB-41D8-8BBD-CC56A12CF636}"/>
    <cellStyle name="Normal 40 2 7 16" xfId="2786" xr:uid="{F39127F5-F872-41E5-A6F6-797B10A12FF4}"/>
    <cellStyle name="Normal 40 2 7 16 2" xfId="8259" xr:uid="{CA32E028-A3AA-4495-A934-957EF764D5C9}"/>
    <cellStyle name="Normal 40 2 7 16 2 2" xfId="39865" xr:uid="{F09C8C8C-3104-4557-87AA-345515C77B3C}"/>
    <cellStyle name="Normal 40 2 7 16 2 3" xfId="27008" xr:uid="{DEACF95E-E327-4CA9-A34C-BBA4D598304F}"/>
    <cellStyle name="Normal 40 2 7 16 2 4" xfId="17633" xr:uid="{73F459AD-CC85-4657-87A8-FE3F1C303B5C}"/>
    <cellStyle name="Normal 40 2 7 16 3" xfId="21355" xr:uid="{0346E857-C9AB-492D-B09C-FAE09353C035}"/>
    <cellStyle name="Normal 40 2 7 16 4" xfId="30731" xr:uid="{4F41240D-7D1D-47D8-8D2B-50F0BE7ABDF4}"/>
    <cellStyle name="Normal 40 2 7 16 5" xfId="34454" xr:uid="{9D8915B9-ADA4-4F9B-BC48-A2A9675768A3}"/>
    <cellStyle name="Normal 40 2 7 16 6" xfId="12221" xr:uid="{BDDF4D5D-A839-4923-9916-E5E638FAD2D1}"/>
    <cellStyle name="Normal 40 2 7 17" xfId="2903" xr:uid="{AD928FD8-965F-49D8-A786-2C6B80F75546}"/>
    <cellStyle name="Normal 40 2 7 17 2" xfId="8375" xr:uid="{D9D41470-7010-49C6-AC9C-441B6B4513BC}"/>
    <cellStyle name="Normal 40 2 7 17 2 2" xfId="39981" xr:uid="{BEBA5E0F-D898-4029-A234-67008C4CEA8F}"/>
    <cellStyle name="Normal 40 2 7 17 2 3" xfId="27124" xr:uid="{A94E024D-3F48-4684-8DB4-ABBA0154ED39}"/>
    <cellStyle name="Normal 40 2 7 17 2 4" xfId="17749" xr:uid="{3262A64B-D3D8-49D4-830B-36D85159A54D}"/>
    <cellStyle name="Normal 40 2 7 17 3" xfId="21471" xr:uid="{7D0CF872-D600-408A-93B1-004995E8C6F4}"/>
    <cellStyle name="Normal 40 2 7 17 4" xfId="30847" xr:uid="{E813787A-F97C-4386-95D5-05EC809373E2}"/>
    <cellStyle name="Normal 40 2 7 17 5" xfId="34570" xr:uid="{0287B50B-B9F3-406B-8E70-19D81DCE3354}"/>
    <cellStyle name="Normal 40 2 7 17 6" xfId="12337" xr:uid="{FE1FA900-2903-4D26-A0B6-A5A3800229BF}"/>
    <cellStyle name="Normal 40 2 7 18" xfId="3021" xr:uid="{42C3305D-C8B5-4D1E-BD25-B381E9B30CDB}"/>
    <cellStyle name="Normal 40 2 7 18 2" xfId="8492" xr:uid="{4A06FF5D-30A8-4D25-83EF-59D67B74E3CE}"/>
    <cellStyle name="Normal 40 2 7 18 2 2" xfId="40098" xr:uid="{CD13D374-56F3-44A9-8CB4-A0355332A6A8}"/>
    <cellStyle name="Normal 40 2 7 18 2 3" xfId="27241" xr:uid="{010E09D8-EBD8-4037-9503-879536CA556F}"/>
    <cellStyle name="Normal 40 2 7 18 2 4" xfId="17866" xr:uid="{AE98DA76-6AA1-4F29-8D01-C7B7A37742D3}"/>
    <cellStyle name="Normal 40 2 7 18 3" xfId="21588" xr:uid="{F9525B10-0678-44DF-A61E-2D138E30A812}"/>
    <cellStyle name="Normal 40 2 7 18 4" xfId="30964" xr:uid="{9970BCCD-4CD2-4C89-A278-BE48ED3F6E13}"/>
    <cellStyle name="Normal 40 2 7 18 5" xfId="34687" xr:uid="{8BBD0CD8-B76C-44C8-8F65-512CFC400664}"/>
    <cellStyle name="Normal 40 2 7 18 6" xfId="12454" xr:uid="{EA3A1C31-DC09-474B-BB85-691CEFF9BD8E}"/>
    <cellStyle name="Normal 40 2 7 19" xfId="3141" xr:uid="{D451B0DE-4BE7-42CB-8646-581288E70B15}"/>
    <cellStyle name="Normal 40 2 7 19 2" xfId="8611" xr:uid="{2C37C7FB-2048-4376-BC81-B10356308B13}"/>
    <cellStyle name="Normal 40 2 7 19 2 2" xfId="40217" xr:uid="{6FD61454-B041-4817-9C54-BB1BAAC220A2}"/>
    <cellStyle name="Normal 40 2 7 19 2 3" xfId="27360" xr:uid="{37B015E8-4C23-47AB-8049-21B39D728D8F}"/>
    <cellStyle name="Normal 40 2 7 19 2 4" xfId="17985" xr:uid="{2269D912-F12B-4447-80C9-E6AE537E0395}"/>
    <cellStyle name="Normal 40 2 7 19 3" xfId="21707" xr:uid="{5AC4A2C7-A12C-4087-ABB4-D294138CD8A7}"/>
    <cellStyle name="Normal 40 2 7 19 4" xfId="31083" xr:uid="{BAB76D46-4604-4548-8978-8F39699DF75B}"/>
    <cellStyle name="Normal 40 2 7 19 5" xfId="34806" xr:uid="{262641B7-E5A5-4E5C-9206-356E63DB9439}"/>
    <cellStyle name="Normal 40 2 7 19 6" xfId="12573" xr:uid="{011E929E-BDDD-4984-9CA2-71977C48E5F5}"/>
    <cellStyle name="Normal 40 2 7 2" xfId="284" xr:uid="{CA1E6017-15CB-4F3B-B0D9-405726F39ECF}"/>
    <cellStyle name="Normal 40 2 7 2 10" xfId="681" xr:uid="{5BEEE77A-E7BF-49E8-A704-C18A35A00CD5}"/>
    <cellStyle name="Normal 40 2 7 2 2" xfId="1003" xr:uid="{1E1ECE27-F306-415F-8E66-A5A354386931}"/>
    <cellStyle name="Normal 40 2 7 2 2 2" xfId="5633" xr:uid="{FF610BB1-798F-4140-AAC8-905487FDA879}"/>
    <cellStyle name="Normal 40 2 7 2 2 2 2" xfId="6891" xr:uid="{7EA4FD2A-7D3D-4506-AD64-3757511C2050}"/>
    <cellStyle name="Normal 40 2 7 2 2 2 2 2" xfId="38499" xr:uid="{5A03E64D-A0A0-4D60-A89E-26B0F720AEF5}"/>
    <cellStyle name="Normal 40 2 7 2 2 2 2 3" xfId="25642" xr:uid="{7F02D21F-3C90-4A65-B018-B6F027464999}"/>
    <cellStyle name="Normal 40 2 7 2 2 2 2 4" xfId="16267" xr:uid="{85A74635-AB18-4EC6-8A22-FEFBDB0C5A8A}"/>
    <cellStyle name="Normal 40 2 7 2 2 2 3" xfId="37241" xr:uid="{78D0AA89-ACD0-4DC6-88C7-22636401C9AC}"/>
    <cellStyle name="Normal 40 2 7 2 2 2 4" xfId="24384" xr:uid="{44DEAD9C-79F5-4A2B-9C69-85624E3FA2EF}"/>
    <cellStyle name="Normal 40 2 7 2 2 2 5" xfId="15009" xr:uid="{8D4DBA10-20AE-4B7F-80E1-E246DE601D19}"/>
    <cellStyle name="Normal 40 2 7 2 2 3" xfId="6202" xr:uid="{0CD6EA48-1951-4BBB-8A3B-87F24AA27B48}"/>
    <cellStyle name="Normal 40 2 7 2 2 3 2" xfId="37810" xr:uid="{5999C887-162F-487F-BC39-4231B249590F}"/>
    <cellStyle name="Normal 40 2 7 2 2 3 3" xfId="24953" xr:uid="{BF06D8D9-755E-423D-9D19-A81284E2809E}"/>
    <cellStyle name="Normal 40 2 7 2 2 3 4" xfId="15578" xr:uid="{4783473A-4391-427F-8BB4-0084258AE6AE}"/>
    <cellStyle name="Normal 40 2 7 2 2 4" xfId="4943" xr:uid="{87C4903C-8F9A-4BDF-9C80-389CDE3026B7}"/>
    <cellStyle name="Normal 40 2 7 2 2 4 2" xfId="36556" xr:uid="{A5B8A435-4730-4474-ABA5-15C5EBE75885}"/>
    <cellStyle name="Normal 40 2 7 2 2 4 3" xfId="23698" xr:uid="{73E19023-FDCA-49A8-8CE0-05B6E41054CE}"/>
    <cellStyle name="Normal 40 2 7 2 2 4 4" xfId="14323" xr:uid="{0B5FC039-D9D9-474A-A8CC-98093A56D96E}"/>
    <cellStyle name="Normal 40 2 7 2 2 5" xfId="32730" xr:uid="{CB9A11F9-7676-4C59-88D6-71B5B9E27F94}"/>
    <cellStyle name="Normal 40 2 7 2 2 6" xfId="23085" xr:uid="{304C1FF2-5464-48FD-A429-9825F860A046}"/>
    <cellStyle name="Normal 40 2 7 2 2 7" xfId="10457" xr:uid="{8E2EC685-FC85-4758-B1AF-B4181C16D36E}"/>
    <cellStyle name="Normal 40 2 7 2 3" xfId="5632" xr:uid="{9C0A12F1-EBC8-4F68-B45E-7D16B96E98BE}"/>
    <cellStyle name="Normal 40 2 7 2 3 2" xfId="6890" xr:uid="{742C5332-0B5A-4A0D-B036-79537967FE9C}"/>
    <cellStyle name="Normal 40 2 7 2 3 2 2" xfId="38498" xr:uid="{5EA53FEB-E9E6-46B3-BABA-4D12B9B3AFD4}"/>
    <cellStyle name="Normal 40 2 7 2 3 2 3" xfId="25641" xr:uid="{C92DCCA8-F1AB-476A-934F-316A9B4AA872}"/>
    <cellStyle name="Normal 40 2 7 2 3 2 4" xfId="16266" xr:uid="{A02FBB24-2A59-4D3C-B7BF-F2FC9FC7ADA2}"/>
    <cellStyle name="Normal 40 2 7 2 3 3" xfId="37240" xr:uid="{B0A4ADBB-B89A-481A-843B-2E2456CECF98}"/>
    <cellStyle name="Normal 40 2 7 2 3 4" xfId="24383" xr:uid="{3C403A0F-D5CA-4222-B54D-646700464F01}"/>
    <cellStyle name="Normal 40 2 7 2 3 5" xfId="15008" xr:uid="{A7F3B5D2-BB19-47F4-B434-C7717DBF0996}"/>
    <cellStyle name="Normal 40 2 7 2 4" xfId="5937" xr:uid="{3467AB3C-965F-46EF-89CF-700DFE873D65}"/>
    <cellStyle name="Normal 40 2 7 2 4 2" xfId="37545" xr:uid="{7F532AF6-20ED-4BC5-A456-F673388D4904}"/>
    <cellStyle name="Normal 40 2 7 2 4 3" xfId="24688" xr:uid="{2A050A31-7BD0-4539-A40B-43C26FA5E56C}"/>
    <cellStyle name="Normal 40 2 7 2 4 4" xfId="15313" xr:uid="{230C3C28-2EDD-45FF-91D8-126C75D98D16}"/>
    <cellStyle name="Normal 40 2 7 2 5" xfId="4679" xr:uid="{1C60A1E6-8068-4C10-B3C7-7DC0A1F29401}"/>
    <cellStyle name="Normal 40 2 7 2 5 2" xfId="36292" xr:uid="{9A5C383A-CFBB-459E-B2D0-4D77BE359A10}"/>
    <cellStyle name="Normal 40 2 7 2 5 3" xfId="23434" xr:uid="{20BA8E00-685F-4340-9358-6F49BA0DB8D3}"/>
    <cellStyle name="Normal 40 2 7 2 5 4" xfId="14059" xr:uid="{FEF7F379-9DB2-4D63-B232-F4A84C2BCB87}"/>
    <cellStyle name="Normal 40 2 7 2 6" xfId="19591" xr:uid="{307C2AF7-F53F-4B7D-A722-4349BAEB83C7}"/>
    <cellStyle name="Normal 40 2 7 2 7" xfId="28967" xr:uid="{6B3EC058-0813-4EDD-8952-DC78E062DF51}"/>
    <cellStyle name="Normal 40 2 7 2 8" xfId="32489" xr:uid="{EE916196-D982-4329-8E53-F7FA91CA2B8F}"/>
    <cellStyle name="Normal 40 2 7 2 9" xfId="10137" xr:uid="{D5367A21-6DAF-40D3-9507-73276651608C}"/>
    <cellStyle name="Normal 40 2 7 20" xfId="3256" xr:uid="{DE5579CB-E0C7-48FA-AB92-F4AEE6322600}"/>
    <cellStyle name="Normal 40 2 7 20 2" xfId="8725" xr:uid="{7DB420E3-003D-465C-8173-ED6B5776722A}"/>
    <cellStyle name="Normal 40 2 7 20 2 2" xfId="40331" xr:uid="{AB73654B-8B12-403E-93E2-394303D1A664}"/>
    <cellStyle name="Normal 40 2 7 20 2 3" xfId="27474" xr:uid="{1F3203B2-2436-41E2-99D0-8CF24F01366E}"/>
    <cellStyle name="Normal 40 2 7 20 2 4" xfId="18099" xr:uid="{2148C061-8681-467D-98EB-4DC69BFBA38A}"/>
    <cellStyle name="Normal 40 2 7 20 3" xfId="21821" xr:uid="{BB8D5997-1212-4BF3-A010-EE510F53C6AF}"/>
    <cellStyle name="Normal 40 2 7 20 4" xfId="31197" xr:uid="{B7F670C6-DF07-4056-A478-0545F7C41DD1}"/>
    <cellStyle name="Normal 40 2 7 20 5" xfId="34920" xr:uid="{1983750D-2AB9-4A56-A8CA-2BFC84AB4F66}"/>
    <cellStyle name="Normal 40 2 7 20 6" xfId="12687" xr:uid="{E676DF1A-ED96-4B7E-8882-211EE57D57EF}"/>
    <cellStyle name="Normal 40 2 7 21" xfId="3371" xr:uid="{E947A37E-2A38-4851-BFFA-7AF821288429}"/>
    <cellStyle name="Normal 40 2 7 21 2" xfId="8839" xr:uid="{985EC6B9-A7D1-49D1-B201-398BF83D35AD}"/>
    <cellStyle name="Normal 40 2 7 21 2 2" xfId="40445" xr:uid="{3DBDE432-6664-488E-9F6C-28D14D95F33B}"/>
    <cellStyle name="Normal 40 2 7 21 2 3" xfId="27588" xr:uid="{882A4BC8-5184-4405-8FA3-64EF99563BFB}"/>
    <cellStyle name="Normal 40 2 7 21 2 4" xfId="18213" xr:uid="{BB1834F8-FA45-4CB6-B25A-AC2F4BF00A85}"/>
    <cellStyle name="Normal 40 2 7 21 3" xfId="21935" xr:uid="{7EB6EE6B-6012-4099-809F-884CA78415E6}"/>
    <cellStyle name="Normal 40 2 7 21 4" xfId="31311" xr:uid="{813E2632-BFB5-4078-A19E-30BC776A3FA2}"/>
    <cellStyle name="Normal 40 2 7 21 5" xfId="35034" xr:uid="{670E15F0-AED9-4609-BEB5-BA9B50AD3DED}"/>
    <cellStyle name="Normal 40 2 7 21 6" xfId="12801" xr:uid="{C016F3D1-98AF-412B-9565-D21411373FFC}"/>
    <cellStyle name="Normal 40 2 7 22" xfId="3486" xr:uid="{BA149CF7-99F9-46C1-9D52-EF33DA39DB32}"/>
    <cellStyle name="Normal 40 2 7 22 2" xfId="8953" xr:uid="{828CEB59-593D-4B5E-B394-0AA21AC35E80}"/>
    <cellStyle name="Normal 40 2 7 22 2 2" xfId="40559" xr:uid="{B73C979F-A827-4281-8C28-94CFFCE31618}"/>
    <cellStyle name="Normal 40 2 7 22 2 3" xfId="27702" xr:uid="{EEB04841-DB32-4495-8595-16AB6D79CA09}"/>
    <cellStyle name="Normal 40 2 7 22 2 4" xfId="18327" xr:uid="{85CFA794-FF5F-426F-8901-0EB153C94127}"/>
    <cellStyle name="Normal 40 2 7 22 3" xfId="22049" xr:uid="{7DD06A7E-852A-4041-969C-32F5A5E1356A}"/>
    <cellStyle name="Normal 40 2 7 22 4" xfId="31425" xr:uid="{53A7A59A-9401-4497-9CF6-D78B3584C562}"/>
    <cellStyle name="Normal 40 2 7 22 5" xfId="35148" xr:uid="{74455514-2C1F-4B61-86CB-FF6A83660743}"/>
    <cellStyle name="Normal 40 2 7 22 6" xfId="12915" xr:uid="{277C4877-38DD-45DE-8FFA-29BDEE5024D9}"/>
    <cellStyle name="Normal 40 2 7 23" xfId="3601" xr:uid="{3C63DCA0-A9E6-4E03-89DF-026C87140D7F}"/>
    <cellStyle name="Normal 40 2 7 23 2" xfId="9067" xr:uid="{19CE0AD0-97B2-4066-A01E-6C04E4531B67}"/>
    <cellStyle name="Normal 40 2 7 23 2 2" xfId="40673" xr:uid="{AF394E05-E43C-49F9-9045-19C447F7E861}"/>
    <cellStyle name="Normal 40 2 7 23 2 3" xfId="27816" xr:uid="{D5176A2A-4360-4867-8550-0550DF7E0FFF}"/>
    <cellStyle name="Normal 40 2 7 23 2 4" xfId="18441" xr:uid="{081E8239-828C-4CF5-B6DA-83D5052EA130}"/>
    <cellStyle name="Normal 40 2 7 23 3" xfId="22163" xr:uid="{92556EAD-8AEC-442D-88D6-F11D467A7D6A}"/>
    <cellStyle name="Normal 40 2 7 23 4" xfId="31539" xr:uid="{29859613-BFB9-493E-BA92-EE2D4AD46463}"/>
    <cellStyle name="Normal 40 2 7 23 5" xfId="35262" xr:uid="{3D2F06E3-35AD-4A3E-AD3D-DFC96C38516C}"/>
    <cellStyle name="Normal 40 2 7 23 6" xfId="13029" xr:uid="{D4BE3F85-308C-4757-9A18-B93B1685DD21}"/>
    <cellStyle name="Normal 40 2 7 24" xfId="3716" xr:uid="{7A8193CB-2CF8-43FA-810F-7CC8E2E57735}"/>
    <cellStyle name="Normal 40 2 7 24 2" xfId="9181" xr:uid="{FB974A66-B007-465C-AEA8-58384BB87D2D}"/>
    <cellStyle name="Normal 40 2 7 24 2 2" xfId="40787" xr:uid="{ED5C76CC-11B0-483C-9597-9C22F0B0B1B9}"/>
    <cellStyle name="Normal 40 2 7 24 2 3" xfId="27930" xr:uid="{D116DF8A-75B2-40AD-BEC5-35F5875A2D74}"/>
    <cellStyle name="Normal 40 2 7 24 2 4" xfId="18555" xr:uid="{76844BC0-AA1A-4229-BC92-6882ECBA43A8}"/>
    <cellStyle name="Normal 40 2 7 24 3" xfId="22277" xr:uid="{11FD1012-2E7B-4697-8976-3A80B76E99FC}"/>
    <cellStyle name="Normal 40 2 7 24 4" xfId="31653" xr:uid="{864F8DD6-F450-4964-9854-8A5DE2CEC19A}"/>
    <cellStyle name="Normal 40 2 7 24 5" xfId="35376" xr:uid="{D4F7601B-98A9-41DB-8216-4DB459D308FF}"/>
    <cellStyle name="Normal 40 2 7 24 6" xfId="13143" xr:uid="{829C38FC-8276-4428-A692-65B5B51883B1}"/>
    <cellStyle name="Normal 40 2 7 25" xfId="3834" xr:uid="{6C38742F-6A4F-4238-B757-BDE8B08F6020}"/>
    <cellStyle name="Normal 40 2 7 25 2" xfId="9298" xr:uid="{2E4E2071-9196-4B20-A42D-5CD2844A27ED}"/>
    <cellStyle name="Normal 40 2 7 25 2 2" xfId="40904" xr:uid="{98C00E94-2695-47BA-93D2-FA6D61EE8A48}"/>
    <cellStyle name="Normal 40 2 7 25 2 3" xfId="28047" xr:uid="{245C2A8D-8DBA-414C-86B0-21B523C8C42F}"/>
    <cellStyle name="Normal 40 2 7 25 2 4" xfId="18672" xr:uid="{349B54FF-B1E3-4E14-82E3-45F4385B11B7}"/>
    <cellStyle name="Normal 40 2 7 25 3" xfId="22394" xr:uid="{A16CC7C0-FFD2-4F73-A195-6281D3F0D8F0}"/>
    <cellStyle name="Normal 40 2 7 25 4" xfId="31770" xr:uid="{459F0065-CA7F-44E2-B1D7-414AF28A7C57}"/>
    <cellStyle name="Normal 40 2 7 25 5" xfId="35493" xr:uid="{3E9D33CB-0614-4188-BA23-119CDAB2F15F}"/>
    <cellStyle name="Normal 40 2 7 25 6" xfId="13260" xr:uid="{B42660A4-0A4C-4568-9D9F-C5AF60B7544E}"/>
    <cellStyle name="Normal 40 2 7 26" xfId="3954" xr:uid="{94ED1A8A-F28A-4AF8-9D22-07C6F2F64986}"/>
    <cellStyle name="Normal 40 2 7 26 2" xfId="9417" xr:uid="{D0E72EEA-C1D5-4C6E-BC6C-A38767D52A49}"/>
    <cellStyle name="Normal 40 2 7 26 2 2" xfId="41023" xr:uid="{A1A62BEE-43D8-421D-81CB-EAAE6BF4914D}"/>
    <cellStyle name="Normal 40 2 7 26 2 3" xfId="28166" xr:uid="{71F286F6-A8D1-400C-B4D4-B46515D39F72}"/>
    <cellStyle name="Normal 40 2 7 26 2 4" xfId="18791" xr:uid="{C4E24FBA-9C65-4F88-98FE-036DBD1FA21D}"/>
    <cellStyle name="Normal 40 2 7 26 3" xfId="22513" xr:uid="{D1E137D4-7466-4085-A242-D0832AF5A5FF}"/>
    <cellStyle name="Normal 40 2 7 26 4" xfId="31889" xr:uid="{F4BD95DE-12FC-4D9D-B933-641D3F361CB6}"/>
    <cellStyle name="Normal 40 2 7 26 5" xfId="35612" xr:uid="{5B554D44-BE5B-40B9-B37E-7E3BC724E5E1}"/>
    <cellStyle name="Normal 40 2 7 26 6" xfId="13379" xr:uid="{9B23F405-BE61-402D-8842-85A71ED1D4E7}"/>
    <cellStyle name="Normal 40 2 7 27" xfId="4086" xr:uid="{07BBC383-E004-4D17-83AF-2E9D3B9455B3}"/>
    <cellStyle name="Normal 40 2 7 27 2" xfId="9548" xr:uid="{0BF2A88F-5066-411F-B9B9-754201290AD1}"/>
    <cellStyle name="Normal 40 2 7 27 2 2" xfId="41154" xr:uid="{35AEA058-B7B3-4F0C-8062-ECBB0D6D23C6}"/>
    <cellStyle name="Normal 40 2 7 27 2 3" xfId="28297" xr:uid="{6524C933-966D-4DD2-B36A-C4F0EF60064D}"/>
    <cellStyle name="Normal 40 2 7 27 2 4" xfId="18922" xr:uid="{4C683471-888C-4A81-841F-CDF82D2CAEAA}"/>
    <cellStyle name="Normal 40 2 7 27 3" xfId="22644" xr:uid="{9D1D8827-B944-4C29-92F2-67C39DB08215}"/>
    <cellStyle name="Normal 40 2 7 27 4" xfId="32020" xr:uid="{8F284B70-02E8-47AA-AA65-02660E951595}"/>
    <cellStyle name="Normal 40 2 7 27 5" xfId="35743" xr:uid="{B5D1E84A-92CA-47F4-8CE6-46422D08243A}"/>
    <cellStyle name="Normal 40 2 7 27 6" xfId="13510" xr:uid="{4EABE83A-951F-4603-A6A2-2BD1327EBC47}"/>
    <cellStyle name="Normal 40 2 7 28" xfId="4202" xr:uid="{34B47DAB-60D0-484D-BDF6-139C0A1887AF}"/>
    <cellStyle name="Normal 40 2 7 28 2" xfId="9663" xr:uid="{9B027828-84B5-41A6-9816-5E311C7AEA09}"/>
    <cellStyle name="Normal 40 2 7 28 2 2" xfId="41269" xr:uid="{84D341D9-9213-4A6F-90D6-A5D73C5CA50F}"/>
    <cellStyle name="Normal 40 2 7 28 2 3" xfId="28412" xr:uid="{6F00DEBC-6D49-470C-BC2C-5435357AA3B4}"/>
    <cellStyle name="Normal 40 2 7 28 2 4" xfId="19037" xr:uid="{B15AFD90-0AC6-4402-B429-A806432305D5}"/>
    <cellStyle name="Normal 40 2 7 28 3" xfId="22759" xr:uid="{D4500644-B182-4CEE-B97F-D9BB2A8DDCB1}"/>
    <cellStyle name="Normal 40 2 7 28 4" xfId="32135" xr:uid="{D263AC09-D7C0-4912-8337-6D1E50BB8991}"/>
    <cellStyle name="Normal 40 2 7 28 5" xfId="35858" xr:uid="{EB7CB876-C423-47F8-A7F8-B68CE0365583}"/>
    <cellStyle name="Normal 40 2 7 28 6" xfId="13625" xr:uid="{BDAD01CC-CB9C-4852-A2B4-5C8A1136A295}"/>
    <cellStyle name="Normal 40 2 7 29" xfId="4317" xr:uid="{44C56CA9-3430-49ED-9B81-ED9ED6A3A416}"/>
    <cellStyle name="Normal 40 2 7 29 2" xfId="9777" xr:uid="{FC5184E6-74D0-4495-B822-9962B79FC187}"/>
    <cellStyle name="Normal 40 2 7 29 2 2" xfId="41383" xr:uid="{D7BE1ACF-2457-4E25-8391-A5FC472258EE}"/>
    <cellStyle name="Normal 40 2 7 29 2 3" xfId="28526" xr:uid="{01484E18-C26D-47EB-BFB1-E7804964D2EF}"/>
    <cellStyle name="Normal 40 2 7 29 2 4" xfId="19151" xr:uid="{C7932C9C-3595-42BF-94BA-91430C8F4343}"/>
    <cellStyle name="Normal 40 2 7 29 3" xfId="22873" xr:uid="{13C0D190-A078-4C68-A114-76E55CD774B3}"/>
    <cellStyle name="Normal 40 2 7 29 4" xfId="32249" xr:uid="{760B9B9C-44C4-49C4-AA4F-B85A280D6782}"/>
    <cellStyle name="Normal 40 2 7 29 5" xfId="35972" xr:uid="{AA90A9C9-7017-407E-B307-DBFF2689974E}"/>
    <cellStyle name="Normal 40 2 7 29 6" xfId="13739" xr:uid="{968AAA6D-13DB-43FF-BED9-C788E2CE2A16}"/>
    <cellStyle name="Normal 40 2 7 3" xfId="1197" xr:uid="{70B48F63-4DE1-4C30-BC9D-2B8B8AFCD13D}"/>
    <cellStyle name="Normal 40 2 7 3 2" xfId="5634" xr:uid="{084E01B8-0340-4EDB-B506-0955D00AF62E}"/>
    <cellStyle name="Normal 40 2 7 3 2 2" xfId="6892" xr:uid="{FD61CA95-2EA2-419D-8AB8-BEA6109F0A67}"/>
    <cellStyle name="Normal 40 2 7 3 2 2 2" xfId="38500" xr:uid="{07381121-AC22-4ACE-AEF6-57AD07B3273D}"/>
    <cellStyle name="Normal 40 2 7 3 2 2 3" xfId="25643" xr:uid="{F3C87738-06B5-4940-A1CE-4B058A2F76DC}"/>
    <cellStyle name="Normal 40 2 7 3 2 2 4" xfId="16268" xr:uid="{72DAD3CD-7AC8-49E7-A599-603B29E4EE2E}"/>
    <cellStyle name="Normal 40 2 7 3 2 3" xfId="37242" xr:uid="{22796D23-7888-49F5-A835-8561BE7C11C5}"/>
    <cellStyle name="Normal 40 2 7 3 2 4" xfId="24385" xr:uid="{C5E1C19E-A3ED-4319-92DE-ED1B7BA87E0A}"/>
    <cellStyle name="Normal 40 2 7 3 2 5" xfId="15010" xr:uid="{36D9A469-2FD7-4756-8F65-F7DBCB714778}"/>
    <cellStyle name="Normal 40 2 7 3 3" xfId="6203" xr:uid="{B534985D-B75D-450C-BE53-CE958AD3D821}"/>
    <cellStyle name="Normal 40 2 7 3 3 2" xfId="37811" xr:uid="{BA209467-F43F-427A-A59A-627EC50141CF}"/>
    <cellStyle name="Normal 40 2 7 3 3 3" xfId="24954" xr:uid="{1BB15B38-83F8-49FA-9F0C-A2E6A2742CF5}"/>
    <cellStyle name="Normal 40 2 7 3 3 4" xfId="15579" xr:uid="{2A43D5DF-4FC8-4393-BD0F-4CD0E09AD54E}"/>
    <cellStyle name="Normal 40 2 7 3 4" xfId="4944" xr:uid="{BA2857A1-9DE0-4C31-BE2D-11ECB45524D7}"/>
    <cellStyle name="Normal 40 2 7 3 4 2" xfId="36557" xr:uid="{7A10B561-9BD1-4C5D-87B6-E889E103C125}"/>
    <cellStyle name="Normal 40 2 7 3 4 3" xfId="23699" xr:uid="{D8D8C6FC-A360-4D4A-9B56-AA416D5D9056}"/>
    <cellStyle name="Normal 40 2 7 3 4 4" xfId="14324" xr:uid="{72B29A94-EE3E-4F5E-8043-71522A0AD7EB}"/>
    <cellStyle name="Normal 40 2 7 3 5" xfId="19783" xr:uid="{9F495901-CB32-4BA1-BE64-AE3342F8A408}"/>
    <cellStyle name="Normal 40 2 7 3 6" xfId="29159" xr:uid="{D822E6B1-078D-4727-95CE-595F09CF62E5}"/>
    <cellStyle name="Normal 40 2 7 3 7" xfId="32610" xr:uid="{B1559D1F-89E2-4BD2-B1C5-2137CF1A3ABC}"/>
    <cellStyle name="Normal 40 2 7 3 8" xfId="10649" xr:uid="{A2F3BD98-E660-4CB1-A347-7CFE97550BF8}"/>
    <cellStyle name="Normal 40 2 7 30" xfId="922" xr:uid="{74B39225-5CA7-478B-8B05-F28F3DBD87C5}"/>
    <cellStyle name="Normal 40 2 7 30 2" xfId="9897" xr:uid="{A46C9997-FCB6-4959-946F-5965697592EE}"/>
    <cellStyle name="Normal 40 2 7 30 2 2" xfId="41503" xr:uid="{018D1214-675B-44C9-987F-1E146B5AD130}"/>
    <cellStyle name="Normal 40 2 7 30 2 3" xfId="28646" xr:uid="{C28BA651-D0BD-43FD-952A-73AC8E67318E}"/>
    <cellStyle name="Normal 40 2 7 30 2 4" xfId="19271" xr:uid="{AE3C0C2F-8ACC-47FC-A630-FA4A8471C9D2}"/>
    <cellStyle name="Normal 40 2 7 30 3" xfId="22993" xr:uid="{13EDE7F2-42AB-4DB8-B471-B4A578BC04C0}"/>
    <cellStyle name="Normal 40 2 7 30 4" xfId="28887" xr:uid="{B7D2AAE2-8F24-44E0-8163-175603F3C5AC}"/>
    <cellStyle name="Normal 40 2 7 30 5" xfId="32851" xr:uid="{1E35B95C-7CB9-499B-893F-3A80211A319A}"/>
    <cellStyle name="Normal 40 2 7 30 6" xfId="10377" xr:uid="{F700AAEB-A8B0-4422-A79E-6735ECEAE5A2}"/>
    <cellStyle name="Normal 40 2 7 31" xfId="801" xr:uid="{B1B919A6-5D6D-47A9-B283-296914B69532}"/>
    <cellStyle name="Normal 40 2 7 31 2" xfId="7203" xr:uid="{E26C7DBD-3056-4A0B-99B2-D050C5F60250}"/>
    <cellStyle name="Normal 40 2 7 31 2 2" xfId="38809" xr:uid="{16CE30E2-A12E-47E4-BEDC-E7129A60A173}"/>
    <cellStyle name="Normal 40 2 7 31 2 3" xfId="25952" xr:uid="{D27CA00F-C540-41D7-8AE9-76BA93ECBB09}"/>
    <cellStyle name="Normal 40 2 7 31 2 4" xfId="16577" xr:uid="{4A939021-1602-41DF-AB49-82D902C09D87}"/>
    <cellStyle name="Normal 40 2 7 31 3" xfId="19511" xr:uid="{5870FA23-4D95-47B9-B5B7-D00BFB0C5470}"/>
    <cellStyle name="Normal 40 2 7 31 4" xfId="10257" xr:uid="{B6A6AAA7-5304-4323-9874-AD2A904BE71D}"/>
    <cellStyle name="Normal 40 2 7 32" xfId="4482" xr:uid="{ED954447-891F-4F66-AE09-1F0E8F4997C5}"/>
    <cellStyle name="Normal 40 2 7 32 2" xfId="36095" xr:uid="{3A629A93-A064-422E-B39F-8028CD57FE90}"/>
    <cellStyle name="Normal 40 2 7 32 3" xfId="23237" xr:uid="{AF1AA75E-384E-4B96-B1FD-648F51BCCEA8}"/>
    <cellStyle name="Normal 40 2 7 32 4" xfId="13862" xr:uid="{DE87F410-EEF2-4FE5-A16E-AF412564EEEF}"/>
    <cellStyle name="Normal 40 2 7 33" xfId="19391" xr:uid="{E0BECF07-A3A6-430A-9803-9961E8E4ED8B}"/>
    <cellStyle name="Normal 40 2 7 34" xfId="28767" xr:uid="{7318D40E-8C82-4604-B3F2-E13842E02A82}"/>
    <cellStyle name="Normal 40 2 7 35" xfId="32369" xr:uid="{6204F1FD-87B7-4191-B7BD-E8EB361532A6}"/>
    <cellStyle name="Normal 40 2 7 36" xfId="10017" xr:uid="{BA12FD86-FB74-4973-BD5C-6348C6F6869F}"/>
    <cellStyle name="Normal 40 2 7 37" xfId="560" xr:uid="{00C02EE5-D7A5-4A60-9BB1-4BCF700FDAEC}"/>
    <cellStyle name="Normal 40 2 7 4" xfId="1314" xr:uid="{D35C8496-6552-45D0-BBBB-89250D7D8734}"/>
    <cellStyle name="Normal 40 2 7 4 2" xfId="5635" xr:uid="{8E4D1981-F731-4B11-AF23-ECFD724CBAFE}"/>
    <cellStyle name="Normal 40 2 7 4 2 2" xfId="6893" xr:uid="{5DE0B298-5A12-4DF2-92F9-4E43606E5504}"/>
    <cellStyle name="Normal 40 2 7 4 2 2 2" xfId="38501" xr:uid="{FC2E6467-9153-4176-831E-1291D7EB5FE9}"/>
    <cellStyle name="Normal 40 2 7 4 2 2 3" xfId="25644" xr:uid="{2F5B57F4-75F3-42FA-BEC6-4691B7F2831D}"/>
    <cellStyle name="Normal 40 2 7 4 2 2 4" xfId="16269" xr:uid="{D3BF303A-C914-4480-A3FF-280FA9ECF4EC}"/>
    <cellStyle name="Normal 40 2 7 4 2 3" xfId="37243" xr:uid="{6BD5EE31-2039-4D9B-8BA2-3E74EEA516C5}"/>
    <cellStyle name="Normal 40 2 7 4 2 4" xfId="24386" xr:uid="{C5D77BF1-7FE0-423B-9B62-FF2DF14BE34C}"/>
    <cellStyle name="Normal 40 2 7 4 2 5" xfId="15011" xr:uid="{70F2FBFB-DF83-467F-B7F4-AD0F3BBDC4DC}"/>
    <cellStyle name="Normal 40 2 7 4 3" xfId="6342" xr:uid="{AB732A81-09ED-4613-AFB5-B3F50108D731}"/>
    <cellStyle name="Normal 40 2 7 4 3 2" xfId="37950" xr:uid="{DC3E3B6A-A4FC-482F-BF41-142D8B1F9770}"/>
    <cellStyle name="Normal 40 2 7 4 3 3" xfId="25093" xr:uid="{6C4732A5-5772-4415-8D85-5EA7B3C52C54}"/>
    <cellStyle name="Normal 40 2 7 4 3 4" xfId="15718" xr:uid="{E2D6E3B7-C071-4630-93FB-2ADC7FCA4D2D}"/>
    <cellStyle name="Normal 40 2 7 4 4" xfId="5084" xr:uid="{3C2A0F52-D10E-4473-81BA-466975B9FD02}"/>
    <cellStyle name="Normal 40 2 7 4 4 2" xfId="36694" xr:uid="{5A157FAA-E70B-4187-9976-F8B935D22A5D}"/>
    <cellStyle name="Normal 40 2 7 4 4 3" xfId="23837" xr:uid="{21540DC0-85EC-4611-BE88-2661628F01B0}"/>
    <cellStyle name="Normal 40 2 7 4 4 4" xfId="14462" xr:uid="{5717BE13-E3E9-428A-9B05-F6192E5A4DAC}"/>
    <cellStyle name="Normal 40 2 7 4 5" xfId="19899" xr:uid="{17FDF1E3-CE9C-475B-9FC5-1A37527E97C9}"/>
    <cellStyle name="Normal 40 2 7 4 6" xfId="29275" xr:uid="{5C67E6C2-664F-4935-84BF-659D404103E6}"/>
    <cellStyle name="Normal 40 2 7 4 7" xfId="32999" xr:uid="{AE2ECD9A-679F-42B3-A297-21D1B81A48BB}"/>
    <cellStyle name="Normal 40 2 7 4 8" xfId="10765" xr:uid="{2CD32F3E-94CC-4940-821A-C4EF38E0D73B}"/>
    <cellStyle name="Normal 40 2 7 5" xfId="1430" xr:uid="{B8F26B25-5C81-4477-96A3-05AACC79D21E}"/>
    <cellStyle name="Normal 40 2 7 5 2" xfId="6889" xr:uid="{C68A4468-59D7-4633-A029-FEFF67671C3A}"/>
    <cellStyle name="Normal 40 2 7 5 2 2" xfId="38497" xr:uid="{98BE9CEE-B045-4C2C-9AD4-E98D72E78AC2}"/>
    <cellStyle name="Normal 40 2 7 5 2 3" xfId="25640" xr:uid="{B5A8DA79-76A4-48FF-BB3A-3CB3A16F6F3F}"/>
    <cellStyle name="Normal 40 2 7 5 2 4" xfId="16265" xr:uid="{AC9BB04A-F111-48D7-A3B3-D1AE67D9DDF7}"/>
    <cellStyle name="Normal 40 2 7 5 3" xfId="5631" xr:uid="{46066D55-5243-4E19-99CD-12A753B40F2D}"/>
    <cellStyle name="Normal 40 2 7 5 3 2" xfId="37239" xr:uid="{67618376-E4B6-4CC6-B910-6100FEC5B2B0}"/>
    <cellStyle name="Normal 40 2 7 5 3 3" xfId="24382" xr:uid="{5ADD3366-2744-4EE7-A9EA-DF9F61E8403D}"/>
    <cellStyle name="Normal 40 2 7 5 3 4" xfId="15007" xr:uid="{3C63D8A7-5325-4680-B918-A2AB3876D554}"/>
    <cellStyle name="Normal 40 2 7 5 4" xfId="20014" xr:uid="{00DBFF2F-27C8-4DEB-B3CE-5F3C2DA18709}"/>
    <cellStyle name="Normal 40 2 7 5 5" xfId="29390" xr:uid="{DF3395AD-BAC6-4A4F-900E-1A36A17AD7FF}"/>
    <cellStyle name="Normal 40 2 7 5 6" xfId="33114" xr:uid="{2A8BE070-6FC7-4F7C-96E9-0FA33FDD24BF}"/>
    <cellStyle name="Normal 40 2 7 5 7" xfId="10880" xr:uid="{9B81D7E3-BE4A-4E5F-8754-803AD3270827}"/>
    <cellStyle name="Normal 40 2 7 6" xfId="1546" xr:uid="{6B0B703F-CFB3-4165-A460-B80282E6684F}"/>
    <cellStyle name="Normal 40 2 7 6 2" xfId="5700" xr:uid="{A8474396-C39A-4257-9427-59C02D625DE4}"/>
    <cellStyle name="Normal 40 2 7 6 2 2" xfId="37308" xr:uid="{1A0F92F4-3599-48A8-AFDC-DE9CA94FFE6E}"/>
    <cellStyle name="Normal 40 2 7 6 2 3" xfId="24451" xr:uid="{825E92EB-4DCD-4C18-9127-02F55F665783}"/>
    <cellStyle name="Normal 40 2 7 6 2 4" xfId="15076" xr:uid="{6F6C5757-E5E9-4595-BB9F-910FA1BCA46A}"/>
    <cellStyle name="Normal 40 2 7 6 3" xfId="4599" xr:uid="{930E063C-8AFA-424A-A60C-97E00825A99B}"/>
    <cellStyle name="Normal 40 2 7 6 3 2" xfId="36212" xr:uid="{2C391001-5E8F-4EF0-B900-6F2ED3E704F4}"/>
    <cellStyle name="Normal 40 2 7 6 3 3" xfId="23354" xr:uid="{0DD4D0EC-CE7A-4737-8832-82810126D6D1}"/>
    <cellStyle name="Normal 40 2 7 6 3 4" xfId="13979" xr:uid="{BE16830D-F3C9-4572-AEAE-008C7921386D}"/>
    <cellStyle name="Normal 40 2 7 6 4" xfId="20129" xr:uid="{31FDB975-3C3C-47B2-A51C-73D3621BA73D}"/>
    <cellStyle name="Normal 40 2 7 6 5" xfId="29505" xr:uid="{DB51B955-46D9-4BA0-BC5D-50D5D17408CB}"/>
    <cellStyle name="Normal 40 2 7 6 6" xfId="33229" xr:uid="{7BB9ED55-7E0F-4745-83A5-8D329B33FA02}"/>
    <cellStyle name="Normal 40 2 7 6 7" xfId="10995" xr:uid="{FCC301CE-06E9-4A7B-A643-2E306A153ACC}"/>
    <cellStyle name="Normal 40 2 7 7" xfId="1661" xr:uid="{82DE9AF7-2EB5-485D-B8B2-9769EFE6028A}"/>
    <cellStyle name="Normal 40 2 7 7 2" xfId="5854" xr:uid="{9304FCD8-15C3-432F-A421-EAC5CE332491}"/>
    <cellStyle name="Normal 40 2 7 7 2 2" xfId="37462" xr:uid="{F3F98226-E44F-4D49-89F7-7AC4C5D0DE6F}"/>
    <cellStyle name="Normal 40 2 7 7 2 3" xfId="24605" xr:uid="{9A54E5BA-DB58-4ADC-9F20-940F9FC0AAD3}"/>
    <cellStyle name="Normal 40 2 7 7 2 4" xfId="15230" xr:uid="{74E25135-A2D8-428B-B48A-8C1461E26405}"/>
    <cellStyle name="Normal 40 2 7 7 3" xfId="20243" xr:uid="{31A5693E-17F9-4577-BA39-7D2A86043D60}"/>
    <cellStyle name="Normal 40 2 7 7 4" xfId="29619" xr:uid="{ECA3611D-A6B8-42CD-9D5F-414509310DC3}"/>
    <cellStyle name="Normal 40 2 7 7 5" xfId="33343" xr:uid="{1EA993C8-126C-45FF-B6FB-E23CBC5F378E}"/>
    <cellStyle name="Normal 40 2 7 7 6" xfId="11109" xr:uid="{D0DB4AC4-6541-4157-896C-20FE69650ADA}"/>
    <cellStyle name="Normal 40 2 7 8" xfId="1776" xr:uid="{B1CFB746-C14D-4EF4-944E-5CB19CD4436A}"/>
    <cellStyle name="Normal 40 2 7 8 2" xfId="7299" xr:uid="{74A28FD1-8C22-40BD-9739-CC3A3DEB5234}"/>
    <cellStyle name="Normal 40 2 7 8 2 2" xfId="38905" xr:uid="{73151AD7-7F6D-4364-829E-C8118CDC9827}"/>
    <cellStyle name="Normal 40 2 7 8 2 3" xfId="26048" xr:uid="{6A8654A6-7595-4A8C-B774-33DA93419A22}"/>
    <cellStyle name="Normal 40 2 7 8 2 4" xfId="16673" xr:uid="{52151547-67BF-4B58-A017-83823B53D0B5}"/>
    <cellStyle name="Normal 40 2 7 8 3" xfId="20357" xr:uid="{C182035C-D660-4DCB-A310-3B88091645B0}"/>
    <cellStyle name="Normal 40 2 7 8 4" xfId="29733" xr:uid="{A664D8C0-7453-493F-B338-7DABFC3B7D6F}"/>
    <cellStyle name="Normal 40 2 7 8 5" xfId="33457" xr:uid="{15382511-4E71-4BA5-A0A3-B04A6BFAB8C7}"/>
    <cellStyle name="Normal 40 2 7 8 6" xfId="11223" xr:uid="{751E0436-3646-4F0F-955F-62179DFF3789}"/>
    <cellStyle name="Normal 40 2 7 9" xfId="1891" xr:uid="{F94C8A74-2330-41E0-B958-B5E3910F2E89}"/>
    <cellStyle name="Normal 40 2 7 9 2" xfId="7001" xr:uid="{9B1191C4-4951-4B24-8909-1CA60428A684}"/>
    <cellStyle name="Normal 40 2 7 9 2 2" xfId="38608" xr:uid="{39636733-D3F3-4129-996F-8715E4AEC087}"/>
    <cellStyle name="Normal 40 2 7 9 2 3" xfId="25751" xr:uid="{07BF09FA-98E3-4903-A1B1-9166E542DC9A}"/>
    <cellStyle name="Normal 40 2 7 9 2 4" xfId="16376" xr:uid="{D3C7F992-702B-409B-A51E-005D9A86F4D5}"/>
    <cellStyle name="Normal 40 2 7 9 3" xfId="20471" xr:uid="{38E6DC45-79C1-4332-8FC2-0704F2ECACF2}"/>
    <cellStyle name="Normal 40 2 7 9 4" xfId="29847" xr:uid="{F91F326E-E008-4DA0-BC35-B3B161B44B28}"/>
    <cellStyle name="Normal 40 2 7 9 5" xfId="33571" xr:uid="{10BB12A8-3E7B-4472-9E56-264CD9B6A3AD}"/>
    <cellStyle name="Normal 40 2 7 9 6" xfId="11337" xr:uid="{A2D57FFD-5614-4F37-A51F-B28CABCBC628}"/>
    <cellStyle name="Normal 40 2 8" xfId="285" xr:uid="{9D8D2E25-DCB2-4C4D-ACF8-8A8C63F90460}"/>
    <cellStyle name="Normal 40 2 8 10" xfId="581" xr:uid="{86FE0D6B-2E2E-4D55-9A51-335A8D70E1E4}"/>
    <cellStyle name="Normal 40 2 8 2" xfId="942" xr:uid="{BCA07733-4172-4B82-BAFF-7B3991B57265}"/>
    <cellStyle name="Normal 40 2 8 2 2" xfId="5637" xr:uid="{DCC9DFB2-C5D2-487F-AE41-6B49F6110C88}"/>
    <cellStyle name="Normal 40 2 8 2 2 2" xfId="6895" xr:uid="{33956E14-166F-4B38-B71A-774F1155C01B}"/>
    <cellStyle name="Normal 40 2 8 2 2 2 2" xfId="38503" xr:uid="{9B390FEE-FA26-41D3-B6AD-F584BA83EE58}"/>
    <cellStyle name="Normal 40 2 8 2 2 2 3" xfId="25646" xr:uid="{5689DD33-56AC-47A3-9D90-9B062BC5905B}"/>
    <cellStyle name="Normal 40 2 8 2 2 2 4" xfId="16271" xr:uid="{AF43CA63-DBC3-48D4-A801-F98C4FAEC1C0}"/>
    <cellStyle name="Normal 40 2 8 2 2 3" xfId="37245" xr:uid="{46C35EEE-C22C-4AC2-ADC6-D84CA888F6FA}"/>
    <cellStyle name="Normal 40 2 8 2 2 4" xfId="24388" xr:uid="{0293EE7B-C55A-4D9F-97DF-E9FC7F37839B}"/>
    <cellStyle name="Normal 40 2 8 2 2 5" xfId="15013" xr:uid="{BBAFC775-2D36-473F-96CC-598E47F3FAE7}"/>
    <cellStyle name="Normal 40 2 8 2 3" xfId="6204" xr:uid="{46B3ED06-D285-44BB-8BDE-F4172FF421E4}"/>
    <cellStyle name="Normal 40 2 8 2 3 2" xfId="37812" xr:uid="{97A61F97-2965-443B-86EB-8E40E3622684}"/>
    <cellStyle name="Normal 40 2 8 2 3 3" xfId="24955" xr:uid="{3E791289-3873-4384-B9E3-FAA4D7DA51B6}"/>
    <cellStyle name="Normal 40 2 8 2 3 4" xfId="15580" xr:uid="{9AFDC0D6-7B4E-4CA3-B21C-6E8680156A29}"/>
    <cellStyle name="Normal 40 2 8 2 4" xfId="4945" xr:uid="{CDC7214B-59B5-4F4B-BA05-CCB5B7E8314B}"/>
    <cellStyle name="Normal 40 2 8 2 4 2" xfId="36558" xr:uid="{44F27FA9-A0DC-42F8-87D2-947C6ABA592E}"/>
    <cellStyle name="Normal 40 2 8 2 4 3" xfId="23700" xr:uid="{8CDE3B4E-0E54-4F6A-AD39-B2F0BA911D47}"/>
    <cellStyle name="Normal 40 2 8 2 4 4" xfId="14325" xr:uid="{04F7C55C-D44F-477C-A715-CBFF054FF65C}"/>
    <cellStyle name="Normal 40 2 8 2 5" xfId="32630" xr:uid="{F21B7D78-6AAD-4F55-A0B1-49D8F1F6D086}"/>
    <cellStyle name="Normal 40 2 8 2 6" xfId="23011" xr:uid="{BFEBBD6A-051F-499D-9B5D-0B466B5227E5}"/>
    <cellStyle name="Normal 40 2 8 2 7" xfId="10397" xr:uid="{99957AFD-633A-48F4-AC07-D07A0B6173BD}"/>
    <cellStyle name="Normal 40 2 8 3" xfId="5636" xr:uid="{74573011-3E3A-4759-8304-F4C592DE43C9}"/>
    <cellStyle name="Normal 40 2 8 3 2" xfId="6894" xr:uid="{7529D884-8F88-49BB-9F65-C72193884474}"/>
    <cellStyle name="Normal 40 2 8 3 2 2" xfId="38502" xr:uid="{7670A236-D28F-479F-8ED1-D959E9C0F5C2}"/>
    <cellStyle name="Normal 40 2 8 3 2 3" xfId="25645" xr:uid="{26721A5F-7E40-4F08-895E-6A87F451FE20}"/>
    <cellStyle name="Normal 40 2 8 3 2 4" xfId="16270" xr:uid="{B479D7B7-3234-4A4B-87C8-B71E65A35D93}"/>
    <cellStyle name="Normal 40 2 8 3 3" xfId="37244" xr:uid="{920F8E56-D0CA-4433-84D9-D206CB36A1C9}"/>
    <cellStyle name="Normal 40 2 8 3 4" xfId="24387" xr:uid="{30F47A55-7B38-4361-8B29-87D405555BC5}"/>
    <cellStyle name="Normal 40 2 8 3 5" xfId="15012" xr:uid="{0E2292B8-FDD5-4DC6-9EC4-9D84D9136D32}"/>
    <cellStyle name="Normal 40 2 8 4" xfId="5876" xr:uid="{7321BEC2-58C9-4D52-991D-A0817FE7FF1C}"/>
    <cellStyle name="Normal 40 2 8 4 2" xfId="37484" xr:uid="{B33A72C8-74EB-49B5-AFD0-FAB579F7D567}"/>
    <cellStyle name="Normal 40 2 8 4 3" xfId="24627" xr:uid="{C4AA609B-BB3F-4CF8-A7BD-781988DA764D}"/>
    <cellStyle name="Normal 40 2 8 4 4" xfId="15252" xr:uid="{C0CD3E1B-AC52-458C-9D49-99AC46885C15}"/>
    <cellStyle name="Normal 40 2 8 5" xfId="4619" xr:uid="{C3D75A86-206F-40C7-8DF7-5CD3F35E071B}"/>
    <cellStyle name="Normal 40 2 8 5 2" xfId="36232" xr:uid="{8B6ADC1F-C86C-4D8A-AFA6-1ED952526A37}"/>
    <cellStyle name="Normal 40 2 8 5 3" xfId="23374" xr:uid="{FC6BBD35-4F78-484A-BB17-6B34120632B5}"/>
    <cellStyle name="Normal 40 2 8 5 4" xfId="13999" xr:uid="{A469B638-694F-4730-87B2-2E29BCEE0CB6}"/>
    <cellStyle name="Normal 40 2 8 6" xfId="19531" xr:uid="{08C9D071-FE47-4351-A8BB-EF7EBF383055}"/>
    <cellStyle name="Normal 40 2 8 7" xfId="28907" xr:uid="{0C3C2C56-0353-4F18-9454-6D71B5AD2498}"/>
    <cellStyle name="Normal 40 2 8 8" xfId="32389" xr:uid="{223E6571-BDA4-47FC-A45C-AB87C5CE7F39}"/>
    <cellStyle name="Normal 40 2 8 9" xfId="10037" xr:uid="{FE4C3F55-8231-4F06-8DD4-290A5094172F}"/>
    <cellStyle name="Normal 40 2 9" xfId="1096" xr:uid="{B2C4D45A-FE04-468C-946F-2D19A10F7FBA}"/>
    <cellStyle name="Normal 40 2 9 2" xfId="5638" xr:uid="{5FEB5811-52C4-4135-81A2-71548B177E0F}"/>
    <cellStyle name="Normal 40 2 9 2 2" xfId="6896" xr:uid="{E01E8E31-D13A-4E46-B98C-4E50DE53559F}"/>
    <cellStyle name="Normal 40 2 9 2 2 2" xfId="38504" xr:uid="{1A26EC77-5C12-45A0-B8B2-275E4CCA924C}"/>
    <cellStyle name="Normal 40 2 9 2 2 3" xfId="25647" xr:uid="{365D20FD-0675-47DF-B206-369AE60614FA}"/>
    <cellStyle name="Normal 40 2 9 2 2 4" xfId="16272" xr:uid="{F1609B5C-3F79-41D1-B595-40E09CF02DA0}"/>
    <cellStyle name="Normal 40 2 9 2 3" xfId="37246" xr:uid="{C22AA834-5ECC-42D4-BDA6-B31CEE88B616}"/>
    <cellStyle name="Normal 40 2 9 2 4" xfId="24389" xr:uid="{3B8B2E26-432E-49AD-92A2-3F2F3773DA3A}"/>
    <cellStyle name="Normal 40 2 9 2 5" xfId="15014" xr:uid="{F9C08AE9-BB97-42F1-9D7F-86722B22C0CC}"/>
    <cellStyle name="Normal 40 2 9 3" xfId="6205" xr:uid="{07367A0E-38D3-4025-9C6A-1D2A363D2555}"/>
    <cellStyle name="Normal 40 2 9 3 2" xfId="37813" xr:uid="{CD031F44-7A30-48D6-A327-FE7DCCBBF274}"/>
    <cellStyle name="Normal 40 2 9 3 3" xfId="24956" xr:uid="{C5183C85-3211-4328-8624-36FE73D00131}"/>
    <cellStyle name="Normal 40 2 9 3 4" xfId="15581" xr:uid="{D384EE6E-C0B0-4361-8DEB-348A759172EF}"/>
    <cellStyle name="Normal 40 2 9 4" xfId="4946" xr:uid="{6BA80EC9-AFC5-4B50-AF70-8ECDB3709BD9}"/>
    <cellStyle name="Normal 40 2 9 4 2" xfId="36559" xr:uid="{24E4FC9D-0182-4737-A4E2-F6AC312D4A89}"/>
    <cellStyle name="Normal 40 2 9 4 3" xfId="23701" xr:uid="{1A54BEAB-0710-483E-8B9D-CDB0DB6E3BB6}"/>
    <cellStyle name="Normal 40 2 9 4 4" xfId="14326" xr:uid="{44649132-FC95-4966-A766-44C710801E08}"/>
    <cellStyle name="Normal 40 2 9 5" xfId="19683" xr:uid="{82D65903-8872-4EEE-BD60-DFD5BB7ED47E}"/>
    <cellStyle name="Normal 40 2 9 6" xfId="29059" xr:uid="{3AA52F1B-6BF4-4AAB-971E-A0D89561787F}"/>
    <cellStyle name="Normal 40 2 9 7" xfId="32510" xr:uid="{27761B2D-A0BB-4812-9CBE-DF554528A850}"/>
    <cellStyle name="Normal 40 2 9 8" xfId="10549" xr:uid="{BDB05158-E720-47B4-BDBA-A929DE280536}"/>
    <cellStyle name="Normal 40 20" xfId="2164" xr:uid="{1B1F8B9B-966C-4EEB-B217-3B06EBD00A03}"/>
    <cellStyle name="Normal 40 20 2" xfId="7642" xr:uid="{F39E959C-6DAD-4D97-9500-A99A4BF05376}"/>
    <cellStyle name="Normal 40 20 2 2" xfId="39248" xr:uid="{07B36647-EA0A-47CB-AEFA-6F2882029A88}"/>
    <cellStyle name="Normal 40 20 2 3" xfId="26391" xr:uid="{1952582D-F5A8-4991-9CFD-61B44D0F7295}"/>
    <cellStyle name="Normal 40 20 2 4" xfId="17016" xr:uid="{E49115B1-FD3C-43CA-8165-5F05CB623818}"/>
    <cellStyle name="Normal 40 20 3" xfId="20738" xr:uid="{CD48DC55-B12A-47AB-A113-12E8EC5163FE}"/>
    <cellStyle name="Normal 40 20 4" xfId="30114" xr:uid="{A03774B6-4721-4528-8BAC-F3A454F6F977}"/>
    <cellStyle name="Normal 40 20 5" xfId="33837" xr:uid="{63F49015-3B02-44DF-9914-AFC6A0F5CE0C}"/>
    <cellStyle name="Normal 40 20 6" xfId="11604" xr:uid="{198BC25E-5331-4FD9-907A-863159733223}"/>
    <cellStyle name="Normal 40 21" xfId="2191" xr:uid="{4A21DB90-7280-49FB-8C4B-C17EB7AAE5BA}"/>
    <cellStyle name="Normal 40 21 2" xfId="7669" xr:uid="{6EF0C697-8E21-4A41-83B9-4BC29C70949E}"/>
    <cellStyle name="Normal 40 21 2 2" xfId="39275" xr:uid="{4265D33E-94D1-43A6-BB97-AE9E2147323F}"/>
    <cellStyle name="Normal 40 21 2 3" xfId="26418" xr:uid="{E08E4D4D-71C2-4988-9C59-C0A9BAE92E66}"/>
    <cellStyle name="Normal 40 21 2 4" xfId="17043" xr:uid="{4ED33BE7-9D81-47EF-B342-FFB7C09E81DE}"/>
    <cellStyle name="Normal 40 21 3" xfId="20765" xr:uid="{62E640D0-27F5-43F2-BA34-203A2E1E1FF0}"/>
    <cellStyle name="Normal 40 21 4" xfId="30141" xr:uid="{DC277447-8302-42F1-8E6B-EA8DAB25786E}"/>
    <cellStyle name="Normal 40 21 5" xfId="33864" xr:uid="{8E12730C-3ACB-4725-8DCF-F72EE5C1BB82}"/>
    <cellStyle name="Normal 40 21 6" xfId="11631" xr:uid="{C1E305CC-3634-4FC1-9385-92647C5C55FB}"/>
    <cellStyle name="Normal 40 22" xfId="2178" xr:uid="{3D8B242B-823B-492F-B4A4-9D974F327661}"/>
    <cellStyle name="Normal 40 22 2" xfId="7656" xr:uid="{AB265EDE-2122-4134-AF4E-19A7B10C92C4}"/>
    <cellStyle name="Normal 40 22 2 2" xfId="39262" xr:uid="{0B54CA7D-8FB3-4C73-92B4-727D272B8BC6}"/>
    <cellStyle name="Normal 40 22 2 3" xfId="26405" xr:uid="{E0C4DC43-315F-41CF-AD03-0D5A99AA79D6}"/>
    <cellStyle name="Normal 40 22 2 4" xfId="17030" xr:uid="{9BE6BC8A-DF53-4AF5-BEFA-609A4389F1BD}"/>
    <cellStyle name="Normal 40 22 3" xfId="20752" xr:uid="{9D3E1320-1551-4D19-BA61-3D01A8A0E9B3}"/>
    <cellStyle name="Normal 40 22 4" xfId="30128" xr:uid="{FD9FFF69-7AB1-4DD9-9233-E7401DB5FD67}"/>
    <cellStyle name="Normal 40 22 5" xfId="33851" xr:uid="{69A3E7F6-EFFA-471F-9BB6-DE286792B166}"/>
    <cellStyle name="Normal 40 22 6" xfId="11618" xr:uid="{CD0C013C-8005-4220-83A0-51810464036F}"/>
    <cellStyle name="Normal 40 23" xfId="2201" xr:uid="{BFA0F254-92BA-477F-87BC-A954D5B33539}"/>
    <cellStyle name="Normal 40 23 2" xfId="7679" xr:uid="{DE523469-39E8-439F-8025-D6FB739CB98F}"/>
    <cellStyle name="Normal 40 23 2 2" xfId="39285" xr:uid="{76333774-C85F-4ED2-9380-E19C71D6AB8C}"/>
    <cellStyle name="Normal 40 23 2 3" xfId="26428" xr:uid="{32499A66-E2BE-40E9-A7EE-4ACBB7857D5E}"/>
    <cellStyle name="Normal 40 23 2 4" xfId="17053" xr:uid="{3CD98259-5CCB-4139-98C8-7C7A3F48A8EB}"/>
    <cellStyle name="Normal 40 23 3" xfId="20775" xr:uid="{8D7ED963-25A4-4F4C-B9F6-59CBE8BF728F}"/>
    <cellStyle name="Normal 40 23 4" xfId="30151" xr:uid="{938DB923-E94D-4931-ADCF-78EDEC612E80}"/>
    <cellStyle name="Normal 40 23 5" xfId="33874" xr:uid="{12DC8613-32FA-4742-A8E0-7D3A8F2C4B4A}"/>
    <cellStyle name="Normal 40 23 6" xfId="11641" xr:uid="{C103D1F8-4CE8-4554-AB62-60EC0C7298DA}"/>
    <cellStyle name="Normal 40 24" xfId="2169" xr:uid="{EA1BCAB1-D5E5-4DC8-BA45-77F3C0733CCB}"/>
    <cellStyle name="Normal 40 24 2" xfId="7647" xr:uid="{0375247A-3ACF-4434-BD29-89BF53891990}"/>
    <cellStyle name="Normal 40 24 2 2" xfId="39253" xr:uid="{1E09CD25-E5ED-412C-A971-9A1EAC895133}"/>
    <cellStyle name="Normal 40 24 2 3" xfId="26396" xr:uid="{DC7FA725-BEB0-443B-B237-3A5932A7BEAB}"/>
    <cellStyle name="Normal 40 24 2 4" xfId="17021" xr:uid="{03E56C52-A2C4-4B78-BE66-B7616BEA13E2}"/>
    <cellStyle name="Normal 40 24 3" xfId="20743" xr:uid="{F9F154DC-4622-415C-9F0D-4327B13B30FE}"/>
    <cellStyle name="Normal 40 24 4" xfId="30119" xr:uid="{D7B6EEC0-42C6-422E-B7D3-76FB1712B415}"/>
    <cellStyle name="Normal 40 24 5" xfId="33842" xr:uid="{9F809635-C379-4721-891B-694EF95D2E3C}"/>
    <cellStyle name="Normal 40 24 6" xfId="11609" xr:uid="{656C8F1E-8FCC-4732-A546-15081A8499B1}"/>
    <cellStyle name="Normal 40 25" xfId="2914" xr:uid="{12D99C07-7204-4CC4-B4F9-ABC3296B362F}"/>
    <cellStyle name="Normal 40 25 2" xfId="8386" xr:uid="{03E07793-0416-49A8-A7CB-45CF9E0E41E0}"/>
    <cellStyle name="Normal 40 25 2 2" xfId="39992" xr:uid="{2D2EC2D4-70FB-4EAA-910E-E0D6AEB296EC}"/>
    <cellStyle name="Normal 40 25 2 3" xfId="27135" xr:uid="{FA1EAB4B-20AF-4401-B4E0-6C9281DDAAAB}"/>
    <cellStyle name="Normal 40 25 2 4" xfId="17760" xr:uid="{A70ECBE6-67EA-4DD5-80B6-B727D42E00A4}"/>
    <cellStyle name="Normal 40 25 3" xfId="21482" xr:uid="{29BF5AD4-31D4-4A11-B4EE-B86767FA1673}"/>
    <cellStyle name="Normal 40 25 4" xfId="30858" xr:uid="{54521436-CCAA-4ED8-AEB3-A1FA87E26658}"/>
    <cellStyle name="Normal 40 25 5" xfId="34581" xr:uid="{A1C96EFC-E605-41DB-A6EA-A991965408D5}"/>
    <cellStyle name="Normal 40 25 6" xfId="12348" xr:uid="{2FD14D4C-029E-4EB1-9CBB-EF1C3D60DCAC}"/>
    <cellStyle name="Normal 40 26" xfId="3035" xr:uid="{26BC1C9A-4132-40A9-98C8-0B3F679599D4}"/>
    <cellStyle name="Normal 40 26 2" xfId="8506" xr:uid="{E9F10EC4-A277-43EB-BA97-C312F214F695}"/>
    <cellStyle name="Normal 40 26 2 2" xfId="40112" xr:uid="{CF2F0DA7-D558-4342-A5CE-D5E0AD9ECB2B}"/>
    <cellStyle name="Normal 40 26 2 3" xfId="27255" xr:uid="{189E3257-75BC-4CA7-93BD-1570BF05E59C}"/>
    <cellStyle name="Normal 40 26 2 4" xfId="17880" xr:uid="{5BF2AEC6-1DDF-4839-9920-245C482972D2}"/>
    <cellStyle name="Normal 40 26 3" xfId="21602" xr:uid="{B70EAB71-EB2B-48D2-A503-D2638CB15129}"/>
    <cellStyle name="Normal 40 26 4" xfId="30978" xr:uid="{32C19CBA-9A30-4907-9691-7FE597BF674F}"/>
    <cellStyle name="Normal 40 26 5" xfId="34701" xr:uid="{5830BF68-A00B-48C7-AF01-271C3AC7231F}"/>
    <cellStyle name="Normal 40 26 6" xfId="12468" xr:uid="{79A118E6-9F01-4977-BB2D-32012E1D44FA}"/>
    <cellStyle name="Normal 40 27" xfId="2156" xr:uid="{C9F97DB2-86F0-46E4-B984-FA8040BCD107}"/>
    <cellStyle name="Normal 40 27 2" xfId="7634" xr:uid="{5BE4F828-33A2-4487-983D-45EB5DFD6196}"/>
    <cellStyle name="Normal 40 27 2 2" xfId="39240" xr:uid="{1A5B286B-A996-412A-9ECB-EFB11FEFDBC1}"/>
    <cellStyle name="Normal 40 27 2 3" xfId="26383" xr:uid="{1A967BFE-53F6-4C73-AA8E-7F5C9F1FD855}"/>
    <cellStyle name="Normal 40 27 2 4" xfId="17008" xr:uid="{D316C715-8C65-48A9-BE1C-BCAD6EEC57A9}"/>
    <cellStyle name="Normal 40 27 3" xfId="20730" xr:uid="{A47786A0-0978-4190-8CAC-21334A18FFAC}"/>
    <cellStyle name="Normal 40 27 4" xfId="30106" xr:uid="{9EDD800E-CF0F-4F0D-B6EF-1A20CF26C3AD}"/>
    <cellStyle name="Normal 40 27 5" xfId="33829" xr:uid="{0A3A0D5E-9CA7-4826-A203-09A7DEC14815}"/>
    <cellStyle name="Normal 40 27 6" xfId="11596" xr:uid="{ABDB0A2F-7C42-477E-95E8-F87E7409FBCD}"/>
    <cellStyle name="Normal 40 28" xfId="2182" xr:uid="{D15F6E8A-78F2-463F-815A-AF799A4DF5C7}"/>
    <cellStyle name="Normal 40 28 2" xfId="7660" xr:uid="{57B6C0AA-2483-4227-A1AB-42F37FBF6F21}"/>
    <cellStyle name="Normal 40 28 2 2" xfId="39266" xr:uid="{159292DC-05F9-41BE-A58C-87053B67CE20}"/>
    <cellStyle name="Normal 40 28 2 3" xfId="26409" xr:uid="{E85B7C85-D565-447F-8F87-2296CD576CAD}"/>
    <cellStyle name="Normal 40 28 2 4" xfId="17034" xr:uid="{C8F23BD6-2DC6-4C2C-B30B-EC8D8195FEAD}"/>
    <cellStyle name="Normal 40 28 3" xfId="20756" xr:uid="{F8128041-E9EA-4024-B2A9-B3C20A7FB4D2}"/>
    <cellStyle name="Normal 40 28 4" xfId="30132" xr:uid="{1F550D71-8464-40F1-9A7A-47EF05E2386F}"/>
    <cellStyle name="Normal 40 28 5" xfId="33855" xr:uid="{E63D949C-5176-4762-9DF9-8D83ECBECC3C}"/>
    <cellStyle name="Normal 40 28 6" xfId="11622" xr:uid="{13F50E6B-CD0D-4FFE-8093-6B0A2CAC8151}"/>
    <cellStyle name="Normal 40 29" xfId="2194" xr:uid="{56CDAE95-A5E9-4D27-9663-E8E18C32029E}"/>
    <cellStyle name="Normal 40 29 2" xfId="7672" xr:uid="{C15566F9-FF17-4599-AF70-044027C32E65}"/>
    <cellStyle name="Normal 40 29 2 2" xfId="39278" xr:uid="{C96C9FDE-A576-4A92-B548-0F7F9136E567}"/>
    <cellStyle name="Normal 40 29 2 3" xfId="26421" xr:uid="{834FBAC6-DE61-4CA3-B305-2A183A959B6A}"/>
    <cellStyle name="Normal 40 29 2 4" xfId="17046" xr:uid="{194599F7-4103-45CF-96C6-56A95A7BFE8B}"/>
    <cellStyle name="Normal 40 29 3" xfId="20768" xr:uid="{A0CAF1E7-6384-4E76-B7F5-72A480C72E9D}"/>
    <cellStyle name="Normal 40 29 4" xfId="30144" xr:uid="{1716A73B-77B8-47B6-97F2-D4D6E312A910}"/>
    <cellStyle name="Normal 40 29 5" xfId="33867" xr:uid="{48F5BEB5-5504-43DA-A124-32C886FAEBF4}"/>
    <cellStyle name="Normal 40 29 6" xfId="11634" xr:uid="{F09A0604-F477-4F50-A932-13495FBDED22}"/>
    <cellStyle name="Normal 40 3" xfId="286" xr:uid="{4B212CBE-7ED4-45EF-AC10-F63F92E8A017}"/>
    <cellStyle name="Normal 40 3 10" xfId="1804" xr:uid="{FF9B9208-A416-47A9-8955-A7843C973930}"/>
    <cellStyle name="Normal 40 3 10 2" xfId="7055" xr:uid="{AA635564-DB33-4041-90C8-FAF7C02A02E6}"/>
    <cellStyle name="Normal 40 3 10 2 2" xfId="38661" xr:uid="{45630B01-03A4-4B18-8FAF-08357A9DA946}"/>
    <cellStyle name="Normal 40 3 10 2 3" xfId="25804" xr:uid="{F9B8D090-B717-4D57-8FB9-2E0B3B9023F1}"/>
    <cellStyle name="Normal 40 3 10 2 4" xfId="16429" xr:uid="{B67F4544-1C13-4260-A815-8640D2E3E36F}"/>
    <cellStyle name="Normal 40 3 10 3" xfId="20384" xr:uid="{F24868BC-AF85-4A14-8A44-21C8084E23FD}"/>
    <cellStyle name="Normal 40 3 10 4" xfId="29760" xr:uid="{64B4B84A-0A7D-440A-A64C-A57F901EC2E8}"/>
    <cellStyle name="Normal 40 3 10 5" xfId="33484" xr:uid="{37738C8E-CEE9-4829-94A9-6839E1102E7C}"/>
    <cellStyle name="Normal 40 3 10 6" xfId="11250" xr:uid="{CAAE85B8-6596-42FC-964D-62ED96AC860C}"/>
    <cellStyle name="Normal 40 3 11" xfId="1936" xr:uid="{0F843F8B-65FD-4940-B3C1-2664A7E41B64}"/>
    <cellStyle name="Normal 40 3 11 2" xfId="7415" xr:uid="{741225EC-441D-419D-9711-B2D312370915}"/>
    <cellStyle name="Normal 40 3 11 2 2" xfId="39021" xr:uid="{51A191C4-8F9A-4DB6-8065-3E8BE77FDC90}"/>
    <cellStyle name="Normal 40 3 11 2 3" xfId="26164" xr:uid="{CA303735-F6E5-48E2-850B-6A40E4F940F7}"/>
    <cellStyle name="Normal 40 3 11 2 4" xfId="16789" xr:uid="{B8E9F68F-FFE8-4DFC-9BC4-7147D3933333}"/>
    <cellStyle name="Normal 40 3 11 3" xfId="20511" xr:uid="{965832E1-B532-4988-8B00-B470F476606F}"/>
    <cellStyle name="Normal 40 3 11 4" xfId="29887" xr:uid="{2982DB73-EBFB-4C9C-B7BA-239602896C25}"/>
    <cellStyle name="Normal 40 3 11 5" xfId="33610" xr:uid="{C3600BAF-14AB-4F26-8800-D713250D65C9}"/>
    <cellStyle name="Normal 40 3 11 6" xfId="11377" xr:uid="{7C72762F-00DB-4B5D-ADEF-ABA5078FCBF5}"/>
    <cellStyle name="Normal 40 3 12" xfId="2052" xr:uid="{F4E9F048-1E6A-4D8C-93FE-033EF5BFCC9B}"/>
    <cellStyle name="Normal 40 3 12 2" xfId="7530" xr:uid="{877BED52-01E8-462D-A45B-1D6C27513D65}"/>
    <cellStyle name="Normal 40 3 12 2 2" xfId="39136" xr:uid="{F38F5625-484E-4F85-BC4C-1FFE69F168A1}"/>
    <cellStyle name="Normal 40 3 12 2 3" xfId="26279" xr:uid="{54374CB1-8AC8-4847-AA57-A1D2A9E9BFE2}"/>
    <cellStyle name="Normal 40 3 12 2 4" xfId="16904" xr:uid="{B7D03A6A-8492-44FD-BA44-802187912628}"/>
    <cellStyle name="Normal 40 3 12 3" xfId="20626" xr:uid="{0CACB6E4-D475-4773-A68E-6A78B9A9B135}"/>
    <cellStyle name="Normal 40 3 12 4" xfId="30002" xr:uid="{7CD7DC18-FE4C-4362-B446-93B3835B86E9}"/>
    <cellStyle name="Normal 40 3 12 5" xfId="33725" xr:uid="{5D81C4BA-520A-4704-A9B9-24E71AFD43F6}"/>
    <cellStyle name="Normal 40 3 12 6" xfId="11492" xr:uid="{BD45CF04-8B2E-4230-A577-56CAB3520B94}"/>
    <cellStyle name="Normal 40 3 13" xfId="2226" xr:uid="{FFB52435-91F7-41E7-9D97-5DAD3950C9E3}"/>
    <cellStyle name="Normal 40 3 13 2" xfId="7703" xr:uid="{0DC9229C-45AF-4C11-A3C6-8DD559E6003E}"/>
    <cellStyle name="Normal 40 3 13 2 2" xfId="39309" xr:uid="{EBB66D38-B824-44C0-B5FF-ACE5A1D80260}"/>
    <cellStyle name="Normal 40 3 13 2 3" xfId="26452" xr:uid="{73F69EA6-541E-48F3-BE51-DFAC92664E20}"/>
    <cellStyle name="Normal 40 3 13 2 4" xfId="17077" xr:uid="{F8EB44FF-EA41-44FF-8CA5-629D5B956751}"/>
    <cellStyle name="Normal 40 3 13 3" xfId="20799" xr:uid="{220BC412-39C5-4A2F-AA93-888747328F46}"/>
    <cellStyle name="Normal 40 3 13 4" xfId="30175" xr:uid="{0B74A3A3-B145-4BD3-A444-5C4B37FAA211}"/>
    <cellStyle name="Normal 40 3 13 5" xfId="33898" xr:uid="{38EF1197-FA8E-4140-BAFD-B3ECBBE390E2}"/>
    <cellStyle name="Normal 40 3 13 6" xfId="11665" xr:uid="{E132433F-E66F-4ACA-89C7-87C7694FB370}"/>
    <cellStyle name="Normal 40 3 14" xfId="2344" xr:uid="{99D847E4-9732-44C8-9E1F-4DC234CA3ED4}"/>
    <cellStyle name="Normal 40 3 14 2" xfId="7820" xr:uid="{02D82ADC-FD7C-468F-9A4F-C773C9CBD66A}"/>
    <cellStyle name="Normal 40 3 14 2 2" xfId="39426" xr:uid="{C67DFE8D-6350-43C9-A231-288AC98B71E6}"/>
    <cellStyle name="Normal 40 3 14 2 3" xfId="26569" xr:uid="{CCAC8363-39C1-467F-BAA7-2D47E42DCB25}"/>
    <cellStyle name="Normal 40 3 14 2 4" xfId="17194" xr:uid="{72B11F1D-773F-4329-B51A-6212550AE3D3}"/>
    <cellStyle name="Normal 40 3 14 3" xfId="20916" xr:uid="{8315C64A-A186-4003-9889-4C442A488920}"/>
    <cellStyle name="Normal 40 3 14 4" xfId="30292" xr:uid="{B5F7F2F7-E8AB-4631-8F49-62C43A7053CC}"/>
    <cellStyle name="Normal 40 3 14 5" xfId="34015" xr:uid="{E5A509E1-0423-431D-97B2-1246DC0A2873}"/>
    <cellStyle name="Normal 40 3 14 6" xfId="11782" xr:uid="{F3D0F732-D6A8-4367-AAE1-7F4886CE1730}"/>
    <cellStyle name="Normal 40 3 15" xfId="2461" xr:uid="{45F54F12-7B9C-43BF-B84A-72A8AD258C8E}"/>
    <cellStyle name="Normal 40 3 15 2" xfId="7936" xr:uid="{E73AC3CD-E030-49DC-B14D-4943C71C6BE5}"/>
    <cellStyle name="Normal 40 3 15 2 2" xfId="39542" xr:uid="{E6A050F7-43BC-4E53-9AF9-F5F64E7BA120}"/>
    <cellStyle name="Normal 40 3 15 2 3" xfId="26685" xr:uid="{744B6421-CAB8-42C9-9C9A-66268C62710C}"/>
    <cellStyle name="Normal 40 3 15 2 4" xfId="17310" xr:uid="{FC5FA919-166A-4225-B0C0-31381CC06766}"/>
    <cellStyle name="Normal 40 3 15 3" xfId="21032" xr:uid="{601525EF-2462-4462-A241-29137CB8B8D3}"/>
    <cellStyle name="Normal 40 3 15 4" xfId="30408" xr:uid="{E7363588-4C8C-450F-841A-C4294F057CBB}"/>
    <cellStyle name="Normal 40 3 15 5" xfId="34131" xr:uid="{E373653E-DDD2-4815-8A42-BC2FDAEF318C}"/>
    <cellStyle name="Normal 40 3 15 6" xfId="11898" xr:uid="{AB36AF8F-FDB0-482D-B4B8-B1B3B9260BDF}"/>
    <cellStyle name="Normal 40 3 16" xfId="2580" xr:uid="{71DD1FF8-8699-4A0C-8E11-51D763FCDB10}"/>
    <cellStyle name="Normal 40 3 16 2" xfId="8054" xr:uid="{2913C86C-8F65-4EF1-9362-B31FB6070733}"/>
    <cellStyle name="Normal 40 3 16 2 2" xfId="39660" xr:uid="{36CBD595-C60F-42F9-8B59-7F22DAEFAB1B}"/>
    <cellStyle name="Normal 40 3 16 2 3" xfId="26803" xr:uid="{BB7AA382-6CD8-4B27-8EE9-CE39EA18EEE4}"/>
    <cellStyle name="Normal 40 3 16 2 4" xfId="17428" xr:uid="{1DF0062A-95C4-49D4-82E7-A93C46F59636}"/>
    <cellStyle name="Normal 40 3 16 3" xfId="21150" xr:uid="{951CC436-45BA-41BA-8CA4-6ED0E251505B}"/>
    <cellStyle name="Normal 40 3 16 4" xfId="30526" xr:uid="{811AD934-8635-42A8-ADFD-8C4B1502C78D}"/>
    <cellStyle name="Normal 40 3 16 5" xfId="34249" xr:uid="{CBA568F6-BDC3-4D29-9CE4-FCB93817FF06}"/>
    <cellStyle name="Normal 40 3 16 6" xfId="12016" xr:uid="{BAE48BC3-E058-4EED-ABFF-D902A0348347}"/>
    <cellStyle name="Normal 40 3 17" xfId="2699" xr:uid="{C80BC8F6-3B85-4FE5-B8B0-6F3AC76A7345}"/>
    <cellStyle name="Normal 40 3 17 2" xfId="8172" xr:uid="{052C8FC5-F05A-4FF5-A765-5FF16673760D}"/>
    <cellStyle name="Normal 40 3 17 2 2" xfId="39778" xr:uid="{8084569E-C021-44A4-AB92-9AF306A09EE6}"/>
    <cellStyle name="Normal 40 3 17 2 3" xfId="26921" xr:uid="{A7134649-2809-4A1C-A7A8-B40B7C769894}"/>
    <cellStyle name="Normal 40 3 17 2 4" xfId="17546" xr:uid="{338A34D3-5363-4BA2-A8C3-2DF99DB0AE52}"/>
    <cellStyle name="Normal 40 3 17 3" xfId="21268" xr:uid="{1E4406D8-62A1-4512-ADDD-27D5B9A0E490}"/>
    <cellStyle name="Normal 40 3 17 4" xfId="30644" xr:uid="{D17E02FE-25DE-42A7-B246-6BB2960CD1A6}"/>
    <cellStyle name="Normal 40 3 17 5" xfId="34367" xr:uid="{6CD79818-6AA0-4C01-9501-0B3AF8728001}"/>
    <cellStyle name="Normal 40 3 17 6" xfId="12134" xr:uid="{CF4CC9FC-BEF6-43E5-9DE0-0C341FC84BC8}"/>
    <cellStyle name="Normal 40 3 18" xfId="2816" xr:uid="{1417A307-8BF4-4E97-B658-E732A73CAA56}"/>
    <cellStyle name="Normal 40 3 18 2" xfId="8288" xr:uid="{3D2D3A46-8239-45B3-9A9E-3F72C2ADC496}"/>
    <cellStyle name="Normal 40 3 18 2 2" xfId="39894" xr:uid="{A0E9D1BB-50E5-4EE4-83E4-36FD12378837}"/>
    <cellStyle name="Normal 40 3 18 2 3" xfId="27037" xr:uid="{8F8C4B1C-F3C5-46B4-9F0A-04FF01A6F236}"/>
    <cellStyle name="Normal 40 3 18 2 4" xfId="17662" xr:uid="{6545C477-D9B0-4477-BCD4-D6B15A362684}"/>
    <cellStyle name="Normal 40 3 18 3" xfId="21384" xr:uid="{B1E655EB-3F55-4441-92E3-05F4A1B79A3E}"/>
    <cellStyle name="Normal 40 3 18 4" xfId="30760" xr:uid="{1FB23683-2A20-4958-85C1-37444ED0EE8E}"/>
    <cellStyle name="Normal 40 3 18 5" xfId="34483" xr:uid="{5F066BA6-1896-48BA-878B-175862AA2929}"/>
    <cellStyle name="Normal 40 3 18 6" xfId="12250" xr:uid="{0B6F24AA-A57C-4910-8D56-2D38F7DB6664}"/>
    <cellStyle name="Normal 40 3 19" xfId="2934" xr:uid="{2CFAB46E-C336-4CA7-AA6C-718C3B0CEDBF}"/>
    <cellStyle name="Normal 40 3 19 2" xfId="8405" xr:uid="{34FCF14B-99F1-4ED4-9F3A-0DD19274A48C}"/>
    <cellStyle name="Normal 40 3 19 2 2" xfId="40011" xr:uid="{F5426E6F-C73A-4CCB-926B-EF947947BA46}"/>
    <cellStyle name="Normal 40 3 19 2 3" xfId="27154" xr:uid="{CF5C1F7D-A584-48C3-B8FC-A2EBBAAF279F}"/>
    <cellStyle name="Normal 40 3 19 2 4" xfId="17779" xr:uid="{5537EE7A-0EF0-4B08-AD1F-AD75B227FE18}"/>
    <cellStyle name="Normal 40 3 19 3" xfId="21501" xr:uid="{DAA0302B-5FA3-4EC0-AF7E-D522308FA491}"/>
    <cellStyle name="Normal 40 3 19 4" xfId="30877" xr:uid="{2EBE0E11-14C8-44D0-90DE-0AA7DD31D903}"/>
    <cellStyle name="Normal 40 3 19 5" xfId="34600" xr:uid="{7F9C8432-C0E4-49E7-B98F-C5DB9260C473}"/>
    <cellStyle name="Normal 40 3 19 6" xfId="12367" xr:uid="{AF4D570B-60C1-4476-A01F-B096994FC661}"/>
    <cellStyle name="Normal 40 3 2" xfId="287" xr:uid="{193CC57B-F990-43A5-AA0B-14078363D58E}"/>
    <cellStyle name="Normal 40 3 2 10" xfId="2029" xr:uid="{D8AF1D39-6D47-45E5-81F0-430A42D91F10}"/>
    <cellStyle name="Normal 40 3 2 10 2" xfId="7508" xr:uid="{94ECF220-2B7A-49CA-97DC-4E715385A350}"/>
    <cellStyle name="Normal 40 3 2 10 2 2" xfId="39114" xr:uid="{B6D442EB-4372-445E-A466-C100AA86989A}"/>
    <cellStyle name="Normal 40 3 2 10 2 3" xfId="26257" xr:uid="{9E0BC593-38DF-49F7-9768-45F602C4C0D7}"/>
    <cellStyle name="Normal 40 3 2 10 2 4" xfId="16882" xr:uid="{82BA3CAA-B0AD-4732-BCA6-F5F1A2F8357A}"/>
    <cellStyle name="Normal 40 3 2 10 3" xfId="20604" xr:uid="{14ABD865-A63F-47A8-B559-5EF82DA0E514}"/>
    <cellStyle name="Normal 40 3 2 10 4" xfId="29980" xr:uid="{86C90341-D8AF-423E-98AF-A288B573BA74}"/>
    <cellStyle name="Normal 40 3 2 10 5" xfId="33703" xr:uid="{DCCDC9F9-CA47-4329-B730-7262926DC1D1}"/>
    <cellStyle name="Normal 40 3 2 10 6" xfId="11470" xr:uid="{C8CEE5FE-6011-409B-8EE6-C601435056B0}"/>
    <cellStyle name="Normal 40 3 2 11" xfId="2145" xr:uid="{A14E965B-516B-42E0-B6A5-532911568278}"/>
    <cellStyle name="Normal 40 3 2 11 2" xfId="7623" xr:uid="{E16B9E2A-B57E-4B7D-A284-988D8516FEBC}"/>
    <cellStyle name="Normal 40 3 2 11 2 2" xfId="39229" xr:uid="{3A9711D5-A628-4F45-8C36-9E60E210B549}"/>
    <cellStyle name="Normal 40 3 2 11 2 3" xfId="26372" xr:uid="{92C27D09-E7A2-4D24-A45D-5624C4F865CF}"/>
    <cellStyle name="Normal 40 3 2 11 2 4" xfId="16997" xr:uid="{19CA9437-358A-44F7-BF40-7E1913DBB50B}"/>
    <cellStyle name="Normal 40 3 2 11 3" xfId="20719" xr:uid="{06BFF8E2-EE5A-420D-8EDA-3BDBCD1E1882}"/>
    <cellStyle name="Normal 40 3 2 11 4" xfId="30095" xr:uid="{FBF1EAE8-A0AB-4A25-8E17-D1D752001E01}"/>
    <cellStyle name="Normal 40 3 2 11 5" xfId="33818" xr:uid="{7BABBD4A-09E1-42B8-9AEB-47756087A610}"/>
    <cellStyle name="Normal 40 3 2 11 6" xfId="11585" xr:uid="{7133AA18-38CB-444D-8C25-032C0EF5E062}"/>
    <cellStyle name="Normal 40 3 2 12" xfId="2319" xr:uid="{DCD4E717-0C81-4B98-A139-DEE955A4C726}"/>
    <cellStyle name="Normal 40 3 2 12 2" xfId="7796" xr:uid="{D15A5BE3-28F6-46EF-A22E-EEC7F0AAF99C}"/>
    <cellStyle name="Normal 40 3 2 12 2 2" xfId="39402" xr:uid="{B03AF0A9-7F4D-4E2D-BC5B-2509B74FB5F2}"/>
    <cellStyle name="Normal 40 3 2 12 2 3" xfId="26545" xr:uid="{DCE4832C-CDCF-4A09-B2CE-6A5057DE9C7C}"/>
    <cellStyle name="Normal 40 3 2 12 2 4" xfId="17170" xr:uid="{773C3ED6-F8EA-4C78-BE87-4DDD805C4398}"/>
    <cellStyle name="Normal 40 3 2 12 3" xfId="20892" xr:uid="{3BEE8D73-1531-4BF1-BC5B-D2577D069ECB}"/>
    <cellStyle name="Normal 40 3 2 12 4" xfId="30268" xr:uid="{0B046E91-2BF3-4267-9C44-6837BA5CADA9}"/>
    <cellStyle name="Normal 40 3 2 12 5" xfId="33991" xr:uid="{A926F8AB-5173-4F46-A4B7-C46A89934EB1}"/>
    <cellStyle name="Normal 40 3 2 12 6" xfId="11758" xr:uid="{DD62BE75-54C6-4360-8842-CE58E5AB8790}"/>
    <cellStyle name="Normal 40 3 2 13" xfId="2437" xr:uid="{7B8FFA95-4407-442E-B515-DCC70B5EF8B6}"/>
    <cellStyle name="Normal 40 3 2 13 2" xfId="7913" xr:uid="{09C4FB11-580E-4202-9694-FCF6F98D6ED5}"/>
    <cellStyle name="Normal 40 3 2 13 2 2" xfId="39519" xr:uid="{9355A410-828B-46B4-9C1A-7C737F2E7EBB}"/>
    <cellStyle name="Normal 40 3 2 13 2 3" xfId="26662" xr:uid="{683C174C-57D9-420E-9C30-F013F1CFAA22}"/>
    <cellStyle name="Normal 40 3 2 13 2 4" xfId="17287" xr:uid="{1C42A054-6D88-4E57-B363-D831A1C4BB77}"/>
    <cellStyle name="Normal 40 3 2 13 3" xfId="21009" xr:uid="{17B881DB-9368-41BF-BAEB-B44F2C389861}"/>
    <cellStyle name="Normal 40 3 2 13 4" xfId="30385" xr:uid="{3BC4FC58-DECD-4214-9522-7541A8233596}"/>
    <cellStyle name="Normal 40 3 2 13 5" xfId="34108" xr:uid="{7B5FCED3-B8F5-42ED-86BF-0D8FBF865077}"/>
    <cellStyle name="Normal 40 3 2 13 6" xfId="11875" xr:uid="{EB411A1F-AB3B-450B-A780-A1B068750D41}"/>
    <cellStyle name="Normal 40 3 2 14" xfId="2554" xr:uid="{F8A60C6E-75C1-40A9-A83D-ECCFE498E2C7}"/>
    <cellStyle name="Normal 40 3 2 14 2" xfId="8029" xr:uid="{406B0D11-D858-4ABC-AE8B-4DD5690E0B54}"/>
    <cellStyle name="Normal 40 3 2 14 2 2" xfId="39635" xr:uid="{ECA80788-DB47-474A-AE9B-ADA1B9CE2F72}"/>
    <cellStyle name="Normal 40 3 2 14 2 3" xfId="26778" xr:uid="{A8552518-FC11-4939-AACC-2E8AD03E7B87}"/>
    <cellStyle name="Normal 40 3 2 14 2 4" xfId="17403" xr:uid="{24D40896-0A8B-4238-B4A0-837A5A275B41}"/>
    <cellStyle name="Normal 40 3 2 14 3" xfId="21125" xr:uid="{55998EE8-1F93-42A5-A17F-C71C7FEBC10B}"/>
    <cellStyle name="Normal 40 3 2 14 4" xfId="30501" xr:uid="{AAEC7C4B-96AE-4EA2-938C-80F0BE569D2B}"/>
    <cellStyle name="Normal 40 3 2 14 5" xfId="34224" xr:uid="{E9909620-FBA7-4F6C-A98F-1C767AE0B563}"/>
    <cellStyle name="Normal 40 3 2 14 6" xfId="11991" xr:uid="{290D9971-AED2-4B1D-AF84-7B4E3AB13510}"/>
    <cellStyle name="Normal 40 3 2 15" xfId="2673" xr:uid="{E09D0E96-7FF6-4B7E-9DF1-BEF590445499}"/>
    <cellStyle name="Normal 40 3 2 15 2" xfId="8147" xr:uid="{AEB93779-FFD7-4077-BE30-A83DA922BBA1}"/>
    <cellStyle name="Normal 40 3 2 15 2 2" xfId="39753" xr:uid="{7B5BEE29-FEE0-4FA6-BA03-365A5FE64288}"/>
    <cellStyle name="Normal 40 3 2 15 2 3" xfId="26896" xr:uid="{13D59127-0131-4D92-BDB6-4C01DC5810EC}"/>
    <cellStyle name="Normal 40 3 2 15 2 4" xfId="17521" xr:uid="{8CE1AE5B-8AA3-4AF1-B795-E3B9FDFEAC3C}"/>
    <cellStyle name="Normal 40 3 2 15 3" xfId="21243" xr:uid="{9DFDF695-95D0-43FF-9F87-A910507FEB5C}"/>
    <cellStyle name="Normal 40 3 2 15 4" xfId="30619" xr:uid="{F2652A9C-66DC-4857-ADA7-D68F8D79894C}"/>
    <cellStyle name="Normal 40 3 2 15 5" xfId="34342" xr:uid="{BCF5CD41-B9E6-4EE9-911A-62CC96713DC1}"/>
    <cellStyle name="Normal 40 3 2 15 6" xfId="12109" xr:uid="{3C084FEF-175A-411B-8D38-2F999A98B1FD}"/>
    <cellStyle name="Normal 40 3 2 16" xfId="2792" xr:uid="{697ED018-CB31-465D-8205-A62B6494750C}"/>
    <cellStyle name="Normal 40 3 2 16 2" xfId="8265" xr:uid="{87A9AE1C-C26F-47AB-86DA-8A2107CF0655}"/>
    <cellStyle name="Normal 40 3 2 16 2 2" xfId="39871" xr:uid="{9342A566-86C5-43B6-8475-8DFAE7CF59B1}"/>
    <cellStyle name="Normal 40 3 2 16 2 3" xfId="27014" xr:uid="{8942678C-6C57-4E87-8B23-77F5B0830981}"/>
    <cellStyle name="Normal 40 3 2 16 2 4" xfId="17639" xr:uid="{91471FEC-F50B-42E9-96B7-94B28CFD9389}"/>
    <cellStyle name="Normal 40 3 2 16 3" xfId="21361" xr:uid="{E9570056-6F86-40DE-A3D6-BC6CFD2333B5}"/>
    <cellStyle name="Normal 40 3 2 16 4" xfId="30737" xr:uid="{E122C381-2ED7-45C2-A8E7-1C902126A95B}"/>
    <cellStyle name="Normal 40 3 2 16 5" xfId="34460" xr:uid="{2DD20BAE-85F7-4075-B0E5-63006167B479}"/>
    <cellStyle name="Normal 40 3 2 16 6" xfId="12227" xr:uid="{90C54EAA-4670-47D9-891F-5093118BECED}"/>
    <cellStyle name="Normal 40 3 2 17" xfId="2909" xr:uid="{ECAB366F-EEE2-4CC6-9E93-8D87D4B347F4}"/>
    <cellStyle name="Normal 40 3 2 17 2" xfId="8381" xr:uid="{87AAB705-02C9-4CE0-9574-55CCF3A5C1C6}"/>
    <cellStyle name="Normal 40 3 2 17 2 2" xfId="39987" xr:uid="{D9B1103E-B65C-4AEA-A0F0-85564DBFAB74}"/>
    <cellStyle name="Normal 40 3 2 17 2 3" xfId="27130" xr:uid="{4E6C3420-656D-40B7-B331-A2AC5F0C8026}"/>
    <cellStyle name="Normal 40 3 2 17 2 4" xfId="17755" xr:uid="{5F967AB5-2FB7-47C9-879A-CB5C264B94C6}"/>
    <cellStyle name="Normal 40 3 2 17 3" xfId="21477" xr:uid="{DCF69BB4-677C-4C77-9882-7EE47FCFE040}"/>
    <cellStyle name="Normal 40 3 2 17 4" xfId="30853" xr:uid="{CFCA3E20-D65B-42E4-9182-375F3D1416CD}"/>
    <cellStyle name="Normal 40 3 2 17 5" xfId="34576" xr:uid="{D6C1009E-6649-4DF9-92FF-56E05F0F3F19}"/>
    <cellStyle name="Normal 40 3 2 17 6" xfId="12343" xr:uid="{5AFA9014-8923-4F1B-9B38-4B16150E782E}"/>
    <cellStyle name="Normal 40 3 2 18" xfId="3027" xr:uid="{B5F111F4-6B8C-4665-A33D-FADBF3104E75}"/>
    <cellStyle name="Normal 40 3 2 18 2" xfId="8498" xr:uid="{90D0B9E9-0254-4F6D-90BB-B3E2BDD2FF35}"/>
    <cellStyle name="Normal 40 3 2 18 2 2" xfId="40104" xr:uid="{2F2CABC5-EB71-4D54-AA48-A549CD8FC645}"/>
    <cellStyle name="Normal 40 3 2 18 2 3" xfId="27247" xr:uid="{10438312-CD3E-46DE-B461-8C09EAACE3C5}"/>
    <cellStyle name="Normal 40 3 2 18 2 4" xfId="17872" xr:uid="{FEB93856-C8B2-4A2A-BFC8-A00CD0E3A4E9}"/>
    <cellStyle name="Normal 40 3 2 18 3" xfId="21594" xr:uid="{A56022AF-9493-4262-9E49-11A7DC856D0D}"/>
    <cellStyle name="Normal 40 3 2 18 4" xfId="30970" xr:uid="{C31919A9-722B-4B21-A6BC-EA73A15E1263}"/>
    <cellStyle name="Normal 40 3 2 18 5" xfId="34693" xr:uid="{719C0395-D558-41A6-9EEF-4988F828197E}"/>
    <cellStyle name="Normal 40 3 2 18 6" xfId="12460" xr:uid="{A73619D1-9DDF-42C0-B366-281CA1A30C7F}"/>
    <cellStyle name="Normal 40 3 2 19" xfId="3147" xr:uid="{65B9B974-E851-409F-86CC-5BEE6F7947BB}"/>
    <cellStyle name="Normal 40 3 2 19 2" xfId="8617" xr:uid="{E61B79F7-80CB-4DEE-93B0-39D22AB13D43}"/>
    <cellStyle name="Normal 40 3 2 19 2 2" xfId="40223" xr:uid="{A40B8817-1915-4BA9-8992-D9F94FFBD5BC}"/>
    <cellStyle name="Normal 40 3 2 19 2 3" xfId="27366" xr:uid="{BF476648-5140-4082-B5AF-CD1E41ECCE18}"/>
    <cellStyle name="Normal 40 3 2 19 2 4" xfId="17991" xr:uid="{4150D967-D6DA-4F0F-B9CF-2B542DBDCED2}"/>
    <cellStyle name="Normal 40 3 2 19 3" xfId="21713" xr:uid="{045D51B4-BB0A-49E8-AC4E-A51327F5DDD1}"/>
    <cellStyle name="Normal 40 3 2 19 4" xfId="31089" xr:uid="{6D9B5C46-6856-43A1-98AD-38C71FBE78B1}"/>
    <cellStyle name="Normal 40 3 2 19 5" xfId="34812" xr:uid="{D2D7AE33-E3F7-45BA-9A1D-096F6A901DA5}"/>
    <cellStyle name="Normal 40 3 2 19 6" xfId="12579" xr:uid="{AE0BF92B-39AD-4B10-9F91-FD1C9A2FD0E9}"/>
    <cellStyle name="Normal 40 3 2 2" xfId="288" xr:uid="{C46CDFC8-D899-41B8-A4CE-04268BDF86B8}"/>
    <cellStyle name="Normal 40 3 2 2 10" xfId="687" xr:uid="{716CC7A2-F74B-4F6B-8638-AFF950292F7D}"/>
    <cellStyle name="Normal 40 3 2 2 2" xfId="1017" xr:uid="{6AE66047-5818-4B9A-8D96-B2DCC1E1EF04}"/>
    <cellStyle name="Normal 40 3 2 2 2 2" xfId="5642" xr:uid="{36AD9044-9131-463C-AB44-CF82CA14297E}"/>
    <cellStyle name="Normal 40 3 2 2 2 2 2" xfId="6900" xr:uid="{25684D58-4796-4806-97CE-3CF490ACE0ED}"/>
    <cellStyle name="Normal 40 3 2 2 2 2 2 2" xfId="38508" xr:uid="{2607DFA1-E1D1-4234-81BE-57FD1E46AF31}"/>
    <cellStyle name="Normal 40 3 2 2 2 2 2 3" xfId="25651" xr:uid="{F7B33D00-E90A-465F-B1C0-7963C51E7099}"/>
    <cellStyle name="Normal 40 3 2 2 2 2 2 4" xfId="16276" xr:uid="{790A3F3C-E070-4532-A5F6-EBA3A982EC5F}"/>
    <cellStyle name="Normal 40 3 2 2 2 2 3" xfId="37250" xr:uid="{AEFCD3DF-4390-4463-A54B-AF66B5A1795D}"/>
    <cellStyle name="Normal 40 3 2 2 2 2 4" xfId="24393" xr:uid="{4769085A-57DD-4D69-B7A6-8B58B9B00D21}"/>
    <cellStyle name="Normal 40 3 2 2 2 2 5" xfId="15018" xr:uid="{01B45567-E21E-414B-BDAB-4453C842C686}"/>
    <cellStyle name="Normal 40 3 2 2 2 3" xfId="6206" xr:uid="{6B2C814E-980E-4FF1-9A20-F4C73A06F56F}"/>
    <cellStyle name="Normal 40 3 2 2 2 3 2" xfId="37814" xr:uid="{D33A0F6B-D4B9-4387-8FF7-0308E724738C}"/>
    <cellStyle name="Normal 40 3 2 2 2 3 3" xfId="24957" xr:uid="{BFA14F0C-FB85-4346-BDC4-167C8F50BCE4}"/>
    <cellStyle name="Normal 40 3 2 2 2 3 4" xfId="15582" xr:uid="{2F388F7B-3401-424B-ABC0-6235FC9739B7}"/>
    <cellStyle name="Normal 40 3 2 2 2 4" xfId="4947" xr:uid="{9C846A70-3B18-4927-AF9A-48865B6FAF14}"/>
    <cellStyle name="Normal 40 3 2 2 2 4 2" xfId="36560" xr:uid="{CD7DE0AD-BA98-4AEA-818F-6F0E465C8CAF}"/>
    <cellStyle name="Normal 40 3 2 2 2 4 3" xfId="23702" xr:uid="{A7B48F11-0D50-491C-95C0-B6BE906B9D84}"/>
    <cellStyle name="Normal 40 3 2 2 2 4 4" xfId="14327" xr:uid="{5F361E87-AD27-49FA-A292-618D7EDA53B5}"/>
    <cellStyle name="Normal 40 3 2 2 2 5" xfId="32736" xr:uid="{14CF4750-98B5-4DE5-A292-808FB4EE6727}"/>
    <cellStyle name="Normal 40 3 2 2 2 6" xfId="23111" xr:uid="{F3CDE1D5-7BBE-425A-9A8D-1F7CE88752BD}"/>
    <cellStyle name="Normal 40 3 2 2 2 7" xfId="10470" xr:uid="{D1BE3027-40E4-44BF-B767-F3685BC860E8}"/>
    <cellStyle name="Normal 40 3 2 2 3" xfId="5641" xr:uid="{402129ED-A95D-41B7-ADB4-00176EACF636}"/>
    <cellStyle name="Normal 40 3 2 2 3 2" xfId="6899" xr:uid="{74A4413E-7FB8-41D9-8697-A9A5C03485E0}"/>
    <cellStyle name="Normal 40 3 2 2 3 2 2" xfId="38507" xr:uid="{0DF10150-52DD-4391-8017-5BC53E8A8E46}"/>
    <cellStyle name="Normal 40 3 2 2 3 2 3" xfId="25650" xr:uid="{2A875AAC-771C-4882-B057-758224FD8DAC}"/>
    <cellStyle name="Normal 40 3 2 2 3 2 4" xfId="16275" xr:uid="{52D43C9B-551A-4EED-A9EA-FA82CB338C8B}"/>
    <cellStyle name="Normal 40 3 2 2 3 3" xfId="37249" xr:uid="{35CBA065-2209-4485-A318-31E47679F1D3}"/>
    <cellStyle name="Normal 40 3 2 2 3 4" xfId="24392" xr:uid="{578E4E72-1FC3-4B7B-AC2E-852DF04A11A4}"/>
    <cellStyle name="Normal 40 3 2 2 3 5" xfId="15017" xr:uid="{6684D7BE-8CD2-46A2-9EC5-6A9B7432C8B9}"/>
    <cellStyle name="Normal 40 3 2 2 4" xfId="5951" xr:uid="{DBE57FB8-A765-4ABD-B179-AAD1A47C0496}"/>
    <cellStyle name="Normal 40 3 2 2 4 2" xfId="37559" xr:uid="{6B86431E-22F1-4726-979A-48B49B163039}"/>
    <cellStyle name="Normal 40 3 2 2 4 3" xfId="24702" xr:uid="{3B4DB247-8EFC-48F4-AD0A-1DBAB5F0A317}"/>
    <cellStyle name="Normal 40 3 2 2 4 4" xfId="15327" xr:uid="{CE845225-C0EC-4318-A02A-B1728F76DB9E}"/>
    <cellStyle name="Normal 40 3 2 2 5" xfId="4692" xr:uid="{FA2655AD-A6D6-4BF2-9E64-508B43422FCF}"/>
    <cellStyle name="Normal 40 3 2 2 5 2" xfId="36305" xr:uid="{B32BBC15-88BC-4214-AA5E-5D05A1314332}"/>
    <cellStyle name="Normal 40 3 2 2 5 3" xfId="23447" xr:uid="{CC665DCB-B6D8-4E0D-99AE-A3D6A375873F}"/>
    <cellStyle name="Normal 40 3 2 2 5 4" xfId="14072" xr:uid="{AA2BDEF0-526E-4B5E-91AE-976908D824E8}"/>
    <cellStyle name="Normal 40 3 2 2 6" xfId="19604" xr:uid="{B9ED485C-F602-498E-B4F2-F4EE50CB6D83}"/>
    <cellStyle name="Normal 40 3 2 2 7" xfId="28980" xr:uid="{8A88661B-0E84-4F13-9F3F-1A3C46842FB9}"/>
    <cellStyle name="Normal 40 3 2 2 8" xfId="32495" xr:uid="{CF39BE99-B10D-4991-84E6-76BC6F0DB965}"/>
    <cellStyle name="Normal 40 3 2 2 9" xfId="10143" xr:uid="{39EA0B0F-F3AC-46D7-B7D7-F132C81F6A90}"/>
    <cellStyle name="Normal 40 3 2 20" xfId="3262" xr:uid="{D7F6DC4B-B968-4B7C-A15B-7938154B7B96}"/>
    <cellStyle name="Normal 40 3 2 20 2" xfId="8731" xr:uid="{A0FCC40C-95F8-40C6-993A-F110EAB75FBB}"/>
    <cellStyle name="Normal 40 3 2 20 2 2" xfId="40337" xr:uid="{91CCEEE9-6874-4CE8-9BCF-EB16EF34891A}"/>
    <cellStyle name="Normal 40 3 2 20 2 3" xfId="27480" xr:uid="{C792D914-D127-48A9-B5B3-C7908F41BA7E}"/>
    <cellStyle name="Normal 40 3 2 20 2 4" xfId="18105" xr:uid="{69900772-F14C-4587-821F-5D927D678715}"/>
    <cellStyle name="Normal 40 3 2 20 3" xfId="21827" xr:uid="{CEFC74AF-DDEE-4257-B481-0792BAE55809}"/>
    <cellStyle name="Normal 40 3 2 20 4" xfId="31203" xr:uid="{A34CC56B-5194-43E6-AF6C-590BD54DCAC4}"/>
    <cellStyle name="Normal 40 3 2 20 5" xfId="34926" xr:uid="{51141DC7-B3FF-401A-B4E1-588F69A76937}"/>
    <cellStyle name="Normal 40 3 2 20 6" xfId="12693" xr:uid="{633B46A2-18F0-43B3-9B30-9C60EBC058B2}"/>
    <cellStyle name="Normal 40 3 2 21" xfId="3377" xr:uid="{C2587AEB-0A56-42C8-901E-F8047B25EF26}"/>
    <cellStyle name="Normal 40 3 2 21 2" xfId="8845" xr:uid="{5C1AADCB-D708-4E45-BCF4-752C6394F34B}"/>
    <cellStyle name="Normal 40 3 2 21 2 2" xfId="40451" xr:uid="{A9FE5E72-4C6B-4346-B213-739402894221}"/>
    <cellStyle name="Normal 40 3 2 21 2 3" xfId="27594" xr:uid="{40412D29-D52E-4B40-8951-22FA570D5C62}"/>
    <cellStyle name="Normal 40 3 2 21 2 4" xfId="18219" xr:uid="{5E60C5D9-8595-47DA-A59F-6ECFB9483F47}"/>
    <cellStyle name="Normal 40 3 2 21 3" xfId="21941" xr:uid="{359AD340-B15B-4E20-9453-636EFB28F1A9}"/>
    <cellStyle name="Normal 40 3 2 21 4" xfId="31317" xr:uid="{5264CFF9-3664-4478-BF70-ADB1EF14CE3E}"/>
    <cellStyle name="Normal 40 3 2 21 5" xfId="35040" xr:uid="{89DCBD85-2566-4829-83B3-F15F7EC6FFE4}"/>
    <cellStyle name="Normal 40 3 2 21 6" xfId="12807" xr:uid="{7C0DA8B7-AB6E-4454-82C1-FACB06F36875}"/>
    <cellStyle name="Normal 40 3 2 22" xfId="3492" xr:uid="{94210E52-694E-47CB-9B60-F5557521768D}"/>
    <cellStyle name="Normal 40 3 2 22 2" xfId="8959" xr:uid="{BB2AC867-DD89-4598-BC02-7C1C7A4C87A6}"/>
    <cellStyle name="Normal 40 3 2 22 2 2" xfId="40565" xr:uid="{C25271C3-99F1-47BF-B69A-DCE4E29DE0E8}"/>
    <cellStyle name="Normal 40 3 2 22 2 3" xfId="27708" xr:uid="{6CB97E32-F653-495A-BC5A-817A62A61F51}"/>
    <cellStyle name="Normal 40 3 2 22 2 4" xfId="18333" xr:uid="{1E14E12D-07FF-4E4A-93C9-D795A3DAB63A}"/>
    <cellStyle name="Normal 40 3 2 22 3" xfId="22055" xr:uid="{74F0227B-3541-4906-8855-C0E0B128800C}"/>
    <cellStyle name="Normal 40 3 2 22 4" xfId="31431" xr:uid="{C494B265-2C3D-46DA-97C2-0AE50F856F64}"/>
    <cellStyle name="Normal 40 3 2 22 5" xfId="35154" xr:uid="{704DA262-F4B5-497F-AF46-20232EF111C1}"/>
    <cellStyle name="Normal 40 3 2 22 6" xfId="12921" xr:uid="{07576927-90DF-48C9-834F-D3E264579A7C}"/>
    <cellStyle name="Normal 40 3 2 23" xfId="3607" xr:uid="{E14B9621-360C-4A6D-A0F6-A067E5E214CD}"/>
    <cellStyle name="Normal 40 3 2 23 2" xfId="9073" xr:uid="{1CCE4509-6CE5-4320-9C39-8E3DD1DED9B0}"/>
    <cellStyle name="Normal 40 3 2 23 2 2" xfId="40679" xr:uid="{FEEC8D70-3DA4-490B-A493-DFD7516F0A6E}"/>
    <cellStyle name="Normal 40 3 2 23 2 3" xfId="27822" xr:uid="{E1287515-A779-454E-9973-978DA0546F71}"/>
    <cellStyle name="Normal 40 3 2 23 2 4" xfId="18447" xr:uid="{0C8EE351-717A-4D8D-A4EB-02D3230D354E}"/>
    <cellStyle name="Normal 40 3 2 23 3" xfId="22169" xr:uid="{2D0F28E0-3084-4ECF-B86A-67478DD3743C}"/>
    <cellStyle name="Normal 40 3 2 23 4" xfId="31545" xr:uid="{904F7FB0-A73E-4D3F-92A7-0E9ECEF17D03}"/>
    <cellStyle name="Normal 40 3 2 23 5" xfId="35268" xr:uid="{46350EF9-2C3C-40C2-9F7C-68BE4BCB6340}"/>
    <cellStyle name="Normal 40 3 2 23 6" xfId="13035" xr:uid="{0012E1B5-B123-479D-AEDD-8EFC10D6B718}"/>
    <cellStyle name="Normal 40 3 2 24" xfId="3722" xr:uid="{2221FF31-501E-4E5E-B687-1D1F4CB103A3}"/>
    <cellStyle name="Normal 40 3 2 24 2" xfId="9187" xr:uid="{EF97EFB1-1155-4EDA-97D4-40A55DCABBFF}"/>
    <cellStyle name="Normal 40 3 2 24 2 2" xfId="40793" xr:uid="{08D6FEB6-A42E-4BFF-82FF-DFD9372F56B6}"/>
    <cellStyle name="Normal 40 3 2 24 2 3" xfId="27936" xr:uid="{A1BAA5A0-C2CF-4016-AF17-E9B74352CD67}"/>
    <cellStyle name="Normal 40 3 2 24 2 4" xfId="18561" xr:uid="{FBD224CC-E8BF-4B9E-8BC6-56B3FEA124C8}"/>
    <cellStyle name="Normal 40 3 2 24 3" xfId="22283" xr:uid="{65D95DE6-071F-4BE9-8395-79F4768F1EDC}"/>
    <cellStyle name="Normal 40 3 2 24 4" xfId="31659" xr:uid="{8D7D96A2-0438-4B8A-8D26-877ED949B542}"/>
    <cellStyle name="Normal 40 3 2 24 5" xfId="35382" xr:uid="{26F86893-0518-450A-A4B6-0D8534B019A6}"/>
    <cellStyle name="Normal 40 3 2 24 6" xfId="13149" xr:uid="{0FA581F9-D66E-4E2A-9ADB-AC849547D449}"/>
    <cellStyle name="Normal 40 3 2 25" xfId="3840" xr:uid="{F418BC25-9199-41BB-AE52-2C8DB0692F9D}"/>
    <cellStyle name="Normal 40 3 2 25 2" xfId="9304" xr:uid="{84B09283-394B-412F-B1DE-E7A960794648}"/>
    <cellStyle name="Normal 40 3 2 25 2 2" xfId="40910" xr:uid="{8AA3EFDC-2159-4809-9181-EF063CADFDEB}"/>
    <cellStyle name="Normal 40 3 2 25 2 3" xfId="28053" xr:uid="{4C104726-E3F2-45FB-8B5E-24A971244AD9}"/>
    <cellStyle name="Normal 40 3 2 25 2 4" xfId="18678" xr:uid="{F5F69E0A-93B2-45A8-BF92-3DFBF18CC495}"/>
    <cellStyle name="Normal 40 3 2 25 3" xfId="22400" xr:uid="{7D61407B-BFF2-4D9B-BD43-13FC90775321}"/>
    <cellStyle name="Normal 40 3 2 25 4" xfId="31776" xr:uid="{8F4ADD13-A285-4897-85F9-2DC4A42F6AF2}"/>
    <cellStyle name="Normal 40 3 2 25 5" xfId="35499" xr:uid="{6694EC60-D021-4A86-B34D-A67A5B3FC80A}"/>
    <cellStyle name="Normal 40 3 2 25 6" xfId="13266" xr:uid="{70D356C2-AA23-4332-872B-11DDB10FC55D}"/>
    <cellStyle name="Normal 40 3 2 26" xfId="3960" xr:uid="{5B758900-77D1-47FB-ABDE-A87566225748}"/>
    <cellStyle name="Normal 40 3 2 26 2" xfId="9423" xr:uid="{AD53F444-3C01-4991-917E-0C974C5B9883}"/>
    <cellStyle name="Normal 40 3 2 26 2 2" xfId="41029" xr:uid="{CD122495-46BE-4096-B801-41D86190A869}"/>
    <cellStyle name="Normal 40 3 2 26 2 3" xfId="28172" xr:uid="{99E6367C-DABF-4402-9E7C-62DC9F516169}"/>
    <cellStyle name="Normal 40 3 2 26 2 4" xfId="18797" xr:uid="{1EAF8979-509E-4EC0-B484-4911169B4950}"/>
    <cellStyle name="Normal 40 3 2 26 3" xfId="22519" xr:uid="{EE1A1686-5E7C-4FC2-A73B-58D5CDD22DA5}"/>
    <cellStyle name="Normal 40 3 2 26 4" xfId="31895" xr:uid="{760326CF-8F3A-4680-8832-E259C5D68638}"/>
    <cellStyle name="Normal 40 3 2 26 5" xfId="35618" xr:uid="{1014DE0B-BB8D-4835-8C78-B6020A9D6890}"/>
    <cellStyle name="Normal 40 3 2 26 6" xfId="13385" xr:uid="{AEAEB3FA-3864-4708-BFAB-1141439EDEFD}"/>
    <cellStyle name="Normal 40 3 2 27" xfId="4092" xr:uid="{97B693A2-7FAF-4C2E-AD09-B14C165DCE4A}"/>
    <cellStyle name="Normal 40 3 2 27 2" xfId="9554" xr:uid="{3974444E-7375-463A-9C5E-4F52FDBFB82E}"/>
    <cellStyle name="Normal 40 3 2 27 2 2" xfId="41160" xr:uid="{23576AAE-7EBE-4E34-AEAD-374009B99207}"/>
    <cellStyle name="Normal 40 3 2 27 2 3" xfId="28303" xr:uid="{2C6BDE13-6307-4600-A6F1-4D4D22598158}"/>
    <cellStyle name="Normal 40 3 2 27 2 4" xfId="18928" xr:uid="{BC5AA4F3-95EC-4823-840C-0FE454C9B70D}"/>
    <cellStyle name="Normal 40 3 2 27 3" xfId="22650" xr:uid="{F1E053D1-CA00-43B5-BB59-C851B7F92C46}"/>
    <cellStyle name="Normal 40 3 2 27 4" xfId="32026" xr:uid="{170DAD02-41DB-48C9-BC8C-74BE8559B2CB}"/>
    <cellStyle name="Normal 40 3 2 27 5" xfId="35749" xr:uid="{7B7AD4DF-7691-4F78-AC9E-D288573B236F}"/>
    <cellStyle name="Normal 40 3 2 27 6" xfId="13516" xr:uid="{46CAC081-E3AF-4D1F-B317-6D0366CB5ED4}"/>
    <cellStyle name="Normal 40 3 2 28" xfId="4208" xr:uid="{27BB6B39-5BD0-4C4A-B009-A2F9F5A561DC}"/>
    <cellStyle name="Normal 40 3 2 28 2" xfId="9669" xr:uid="{86C6994F-539E-4205-B9D0-66F02572FD0A}"/>
    <cellStyle name="Normal 40 3 2 28 2 2" xfId="41275" xr:uid="{E92A8E91-9176-437F-A9C9-8BD24FAE1660}"/>
    <cellStyle name="Normal 40 3 2 28 2 3" xfId="28418" xr:uid="{7D42AB86-16FF-4F4D-A7E0-615C71712C98}"/>
    <cellStyle name="Normal 40 3 2 28 2 4" xfId="19043" xr:uid="{32D367E8-3731-4B6A-88F5-9528A0CF93E4}"/>
    <cellStyle name="Normal 40 3 2 28 3" xfId="22765" xr:uid="{341F37CD-5F82-406D-80F2-3195C214B37A}"/>
    <cellStyle name="Normal 40 3 2 28 4" xfId="32141" xr:uid="{82DE9CCA-BEAF-42FF-B829-937F34EB8659}"/>
    <cellStyle name="Normal 40 3 2 28 5" xfId="35864" xr:uid="{704A3892-8B7C-451C-9A46-CD54BFE54B21}"/>
    <cellStyle name="Normal 40 3 2 28 6" xfId="13631" xr:uid="{4A2D0F65-7266-4D08-8028-03D0DFEA7E73}"/>
    <cellStyle name="Normal 40 3 2 29" xfId="4323" xr:uid="{8F4F65FE-665C-4D54-872F-42BA94D6F70E}"/>
    <cellStyle name="Normal 40 3 2 29 2" xfId="9783" xr:uid="{7F8507F2-D690-4E3D-8102-67AC48DE1A68}"/>
    <cellStyle name="Normal 40 3 2 29 2 2" xfId="41389" xr:uid="{998DF16C-E309-4943-9630-A494A722678E}"/>
    <cellStyle name="Normal 40 3 2 29 2 3" xfId="28532" xr:uid="{9A278188-700F-4EA1-BA34-69B5CD458BF2}"/>
    <cellStyle name="Normal 40 3 2 29 2 4" xfId="19157" xr:uid="{D1ADC7EE-7F7C-4BBE-8D1F-E53A6D7B679C}"/>
    <cellStyle name="Normal 40 3 2 29 3" xfId="22879" xr:uid="{EAF88F21-71A8-4FEA-AE4E-B579334CD0E0}"/>
    <cellStyle name="Normal 40 3 2 29 4" xfId="32255" xr:uid="{33E3D440-294B-4ABE-9D22-1173B15453E7}"/>
    <cellStyle name="Normal 40 3 2 29 5" xfId="35978" xr:uid="{D476630C-E11D-4D5F-9E4D-54D2D744AEFF}"/>
    <cellStyle name="Normal 40 3 2 29 6" xfId="13745" xr:uid="{17F2D111-F708-467F-AD8A-A02CB417960A}"/>
    <cellStyle name="Normal 40 3 2 3" xfId="1203" xr:uid="{7E804702-0E57-404A-A0BA-5B473BAF8F28}"/>
    <cellStyle name="Normal 40 3 2 3 2" xfId="5643" xr:uid="{56DB90DF-4A82-4E82-B7D6-2E32A8789FB9}"/>
    <cellStyle name="Normal 40 3 2 3 2 2" xfId="6901" xr:uid="{A8DCCE9F-080F-467C-86DF-8D5B97454D1C}"/>
    <cellStyle name="Normal 40 3 2 3 2 2 2" xfId="38509" xr:uid="{967BAC30-93A4-47CB-B0E3-79F939C1C747}"/>
    <cellStyle name="Normal 40 3 2 3 2 2 3" xfId="25652" xr:uid="{DD68AB54-7561-4606-A8A7-73DB3C6160C9}"/>
    <cellStyle name="Normal 40 3 2 3 2 2 4" xfId="16277" xr:uid="{F9A4EBA4-5C4E-4537-A24F-EECA4F7662B3}"/>
    <cellStyle name="Normal 40 3 2 3 2 3" xfId="37251" xr:uid="{833FFE2E-012D-4427-9658-360E739A462D}"/>
    <cellStyle name="Normal 40 3 2 3 2 4" xfId="24394" xr:uid="{9E792C78-4B5D-4C40-A6A1-63DFD6F70678}"/>
    <cellStyle name="Normal 40 3 2 3 2 5" xfId="15019" xr:uid="{EE3BDA75-F028-4266-BAA0-0C244008AC2B}"/>
    <cellStyle name="Normal 40 3 2 3 3" xfId="6207" xr:uid="{C97C3838-DC28-452E-AA1D-B877FF79E4BB}"/>
    <cellStyle name="Normal 40 3 2 3 3 2" xfId="37815" xr:uid="{AD3A1852-8FF1-4341-9CD8-5EF3AACB69BE}"/>
    <cellStyle name="Normal 40 3 2 3 3 3" xfId="24958" xr:uid="{D4231D32-AB67-4E90-B4E0-74280FA17C01}"/>
    <cellStyle name="Normal 40 3 2 3 3 4" xfId="15583" xr:uid="{2F0D6509-E6E6-4CCC-A6DD-BC7CBEF0FDB3}"/>
    <cellStyle name="Normal 40 3 2 3 4" xfId="4948" xr:uid="{C6A728F9-1A04-437D-81EE-4E9F73506EB1}"/>
    <cellStyle name="Normal 40 3 2 3 4 2" xfId="36561" xr:uid="{5ACE1670-61BA-4FA0-848D-19B38C847FEB}"/>
    <cellStyle name="Normal 40 3 2 3 4 3" xfId="23703" xr:uid="{94C0DEEB-992C-4822-9F1F-9828A4DCA0BF}"/>
    <cellStyle name="Normal 40 3 2 3 4 4" xfId="14328" xr:uid="{8BE00BAD-A93B-4116-B705-B4C7F77309D7}"/>
    <cellStyle name="Normal 40 3 2 3 5" xfId="19789" xr:uid="{38E3F0E7-F394-4FE7-AE52-84E40407522B}"/>
    <cellStyle name="Normal 40 3 2 3 6" xfId="29165" xr:uid="{FF82A346-15FB-435D-B39F-66411B1D337E}"/>
    <cellStyle name="Normal 40 3 2 3 7" xfId="32616" xr:uid="{297C4F66-3103-4377-B4C3-701FABC5B993}"/>
    <cellStyle name="Normal 40 3 2 3 8" xfId="10655" xr:uid="{4D651596-4F28-4506-A771-6D1E5E5D35E9}"/>
    <cellStyle name="Normal 40 3 2 30" xfId="928" xr:uid="{4BC8BC8A-2BD4-4ED0-BBA4-B02CCB44FEF8}"/>
    <cellStyle name="Normal 40 3 2 30 2" xfId="9903" xr:uid="{DE9D7E9C-7890-4E7D-A5C8-4E527275EFB8}"/>
    <cellStyle name="Normal 40 3 2 30 2 2" xfId="41509" xr:uid="{76143A69-22B9-4959-A482-4D65D81AE6BF}"/>
    <cellStyle name="Normal 40 3 2 30 2 3" xfId="28652" xr:uid="{D6B2B0F5-57A4-4EBF-A987-9EE69D58B083}"/>
    <cellStyle name="Normal 40 3 2 30 2 4" xfId="19277" xr:uid="{D0F5335A-C47B-4C81-84BF-C13C6F08D5ED}"/>
    <cellStyle name="Normal 40 3 2 30 3" xfId="22999" xr:uid="{023C6FBE-D5B6-47B1-A124-F7C04034BCBC}"/>
    <cellStyle name="Normal 40 3 2 30 4" xfId="28893" xr:uid="{24120BB3-82B4-4286-B211-E6911345C1F8}"/>
    <cellStyle name="Normal 40 3 2 30 5" xfId="32857" xr:uid="{E3BB65E8-7C43-492B-A2CA-8F4BE1B6CDC5}"/>
    <cellStyle name="Normal 40 3 2 30 6" xfId="10383" xr:uid="{A9A7AAAA-890C-4C4D-BB76-FCE2836A562C}"/>
    <cellStyle name="Normal 40 3 2 31" xfId="807" xr:uid="{994D6D6D-2FB9-448A-9645-94ADDCEF65DB}"/>
    <cellStyle name="Normal 40 3 2 31 2" xfId="7075" xr:uid="{ED27815B-A19D-4948-9704-099405EDAB54}"/>
    <cellStyle name="Normal 40 3 2 31 2 2" xfId="38681" xr:uid="{3F720C5E-583A-4E71-9951-18883618D18B}"/>
    <cellStyle name="Normal 40 3 2 31 2 3" xfId="25824" xr:uid="{A904C75E-11B7-460F-B04F-EDC477E48160}"/>
    <cellStyle name="Normal 40 3 2 31 2 4" xfId="16449" xr:uid="{79E44A84-1FEB-4F55-B1D0-5F270454489A}"/>
    <cellStyle name="Normal 40 3 2 31 3" xfId="19517" xr:uid="{C89BE490-7BB2-4FAD-B82F-3C8F42365B96}"/>
    <cellStyle name="Normal 40 3 2 31 4" xfId="10263" xr:uid="{F3B559BD-45B8-4D4B-84ED-05286CB1F815}"/>
    <cellStyle name="Normal 40 3 2 32" xfId="4488" xr:uid="{9AA6A4ED-2EC8-4153-8BBA-7F705CBF1B7C}"/>
    <cellStyle name="Normal 40 3 2 32 2" xfId="36101" xr:uid="{DEDD1116-61E1-4387-BE5D-AB78E75AB712}"/>
    <cellStyle name="Normal 40 3 2 32 3" xfId="23243" xr:uid="{D171290C-C471-49B6-A31D-66D2503E5EC1}"/>
    <cellStyle name="Normal 40 3 2 32 4" xfId="13868" xr:uid="{CF82A7F3-309B-47D5-8BDE-444FF7CFAE02}"/>
    <cellStyle name="Normal 40 3 2 33" xfId="19397" xr:uid="{ABB2094B-47B1-4D4F-A408-51BC59C58760}"/>
    <cellStyle name="Normal 40 3 2 34" xfId="28773" xr:uid="{9062A070-FDD9-4122-A77D-F7B3CFEA6409}"/>
    <cellStyle name="Normal 40 3 2 35" xfId="32375" xr:uid="{F88F9255-7BE8-4CF0-9319-6E95FA231D81}"/>
    <cellStyle name="Normal 40 3 2 36" xfId="10023" xr:uid="{DCA41422-DCFE-4773-97F1-F9BEBDEB96C8}"/>
    <cellStyle name="Normal 40 3 2 37" xfId="566" xr:uid="{9C374D7B-F5ED-4EFB-866B-57A2F9DF5925}"/>
    <cellStyle name="Normal 40 3 2 4" xfId="1320" xr:uid="{2609E1CD-8097-4FE8-A266-FA9A18263818}"/>
    <cellStyle name="Normal 40 3 2 4 2" xfId="5644" xr:uid="{724C8C0D-F954-4199-AD71-61CB72ECD967}"/>
    <cellStyle name="Normal 40 3 2 4 2 2" xfId="6902" xr:uid="{812FFF9B-EEA0-4998-9966-8E2259C79779}"/>
    <cellStyle name="Normal 40 3 2 4 2 2 2" xfId="38510" xr:uid="{00C289F0-991D-4FD9-AADB-47439304B038}"/>
    <cellStyle name="Normal 40 3 2 4 2 2 3" xfId="25653" xr:uid="{51A3503A-5C43-4343-88D0-A531FC839803}"/>
    <cellStyle name="Normal 40 3 2 4 2 2 4" xfId="16278" xr:uid="{B0D18428-00F9-47E8-871F-5FEF563976C7}"/>
    <cellStyle name="Normal 40 3 2 4 2 3" xfId="37252" xr:uid="{E48217A4-B358-4FDD-B584-293881E57B9C}"/>
    <cellStyle name="Normal 40 3 2 4 2 4" xfId="24395" xr:uid="{4F95522B-11FE-4F21-A365-D55233883D21}"/>
    <cellStyle name="Normal 40 3 2 4 2 5" xfId="15020" xr:uid="{E4DD01EE-CEAD-4024-9B9A-9767887F5224}"/>
    <cellStyle name="Normal 40 3 2 4 3" xfId="6348" xr:uid="{95772426-204F-4A69-8C15-6F529DAF10B9}"/>
    <cellStyle name="Normal 40 3 2 4 3 2" xfId="37956" xr:uid="{6F094116-9935-48E3-963D-5199B65CE8DA}"/>
    <cellStyle name="Normal 40 3 2 4 3 3" xfId="25099" xr:uid="{234AD261-09ED-4299-AC68-9E67902236BB}"/>
    <cellStyle name="Normal 40 3 2 4 3 4" xfId="15724" xr:uid="{A5BB3A94-D687-421C-B8ED-912DAD797A4D}"/>
    <cellStyle name="Normal 40 3 2 4 4" xfId="5090" xr:uid="{BE2B9E12-7338-4ED3-ABD7-EAC30730CF0B}"/>
    <cellStyle name="Normal 40 3 2 4 4 2" xfId="36700" xr:uid="{572B27EE-2040-4C61-811E-F3BA7BD4D37F}"/>
    <cellStyle name="Normal 40 3 2 4 4 3" xfId="23843" xr:uid="{A4D3A945-6EAF-45C2-9840-3A48B88039A4}"/>
    <cellStyle name="Normal 40 3 2 4 4 4" xfId="14468" xr:uid="{B4025774-178E-4802-9133-4E2ABBB4150C}"/>
    <cellStyle name="Normal 40 3 2 4 5" xfId="19905" xr:uid="{7D9CFF0B-3D4C-4C17-BE11-A2EDF1E8DFFD}"/>
    <cellStyle name="Normal 40 3 2 4 6" xfId="29281" xr:uid="{632C8F07-6FC5-4999-A00F-C1D8FABC30BF}"/>
    <cellStyle name="Normal 40 3 2 4 7" xfId="33005" xr:uid="{35AE5E76-FB75-4F00-9849-18B15F5C1416}"/>
    <cellStyle name="Normal 40 3 2 4 8" xfId="10771" xr:uid="{54007401-D2F8-4E82-850D-A0332D49E471}"/>
    <cellStyle name="Normal 40 3 2 5" xfId="1436" xr:uid="{85C1A5BB-2F73-4DA2-BDFB-A0D7C3198233}"/>
    <cellStyle name="Normal 40 3 2 5 2" xfId="6898" xr:uid="{19AF747F-FD6D-4A5B-A174-31BD2285F18C}"/>
    <cellStyle name="Normal 40 3 2 5 2 2" xfId="38506" xr:uid="{19C147AE-3DD4-452E-82DF-639440A3B160}"/>
    <cellStyle name="Normal 40 3 2 5 2 3" xfId="25649" xr:uid="{C649646A-ECD4-45A0-8780-D445E5903288}"/>
    <cellStyle name="Normal 40 3 2 5 2 4" xfId="16274" xr:uid="{C5992DE4-D9BD-4392-952D-D1BD9DBE1A62}"/>
    <cellStyle name="Normal 40 3 2 5 3" xfId="5640" xr:uid="{6B1BC874-0436-4C8D-88D7-D418E1E37D80}"/>
    <cellStyle name="Normal 40 3 2 5 3 2" xfId="37248" xr:uid="{F69A9893-8886-4C2E-8212-2C491E2C3CE8}"/>
    <cellStyle name="Normal 40 3 2 5 3 3" xfId="24391" xr:uid="{7592D0D6-1B11-49F5-A3A9-228B53A0D3D0}"/>
    <cellStyle name="Normal 40 3 2 5 3 4" xfId="15016" xr:uid="{56B7BF58-EED7-4981-9EBB-C07FC5B1E59E}"/>
    <cellStyle name="Normal 40 3 2 5 4" xfId="20020" xr:uid="{7A8F20E3-356D-45B6-B4D2-A9B23FD58C00}"/>
    <cellStyle name="Normal 40 3 2 5 5" xfId="29396" xr:uid="{71516669-2809-4B95-B114-D8D79C4EC38B}"/>
    <cellStyle name="Normal 40 3 2 5 6" xfId="33120" xr:uid="{2B557868-FE09-4A4D-AD21-E5839E6FBD20}"/>
    <cellStyle name="Normal 40 3 2 5 7" xfId="10886" xr:uid="{E4DC0E84-DC2D-4272-82BF-D9960AED4D28}"/>
    <cellStyle name="Normal 40 3 2 6" xfId="1552" xr:uid="{4ACCF674-1176-49F8-9639-3F5EE2D2BE23}"/>
    <cellStyle name="Normal 40 3 2 6 2" xfId="7319" xr:uid="{BE5706F0-1EED-4534-95A3-93893BC6A490}"/>
    <cellStyle name="Normal 40 3 2 6 2 2" xfId="38925" xr:uid="{71514DDA-7572-4780-8B00-FF13534C4763}"/>
    <cellStyle name="Normal 40 3 2 6 2 3" xfId="26068" xr:uid="{4301443D-A2C3-479B-9978-8D8899A985C1}"/>
    <cellStyle name="Normal 40 3 2 6 2 4" xfId="16693" xr:uid="{78667642-065A-4CF0-B7AF-0B6C424C29E4}"/>
    <cellStyle name="Normal 40 3 2 6 3" xfId="4605" xr:uid="{258CB03D-7AE8-4420-9761-95EC7B04717F}"/>
    <cellStyle name="Normal 40 3 2 6 3 2" xfId="36218" xr:uid="{7056BDE4-6B21-4A72-B77D-A97D2061122D}"/>
    <cellStyle name="Normal 40 3 2 6 3 3" xfId="23360" xr:uid="{25410C33-C889-481D-A042-C883D77CD8A0}"/>
    <cellStyle name="Normal 40 3 2 6 3 4" xfId="13985" xr:uid="{AB58D592-8AFB-4CA4-804F-98BBA507A6DE}"/>
    <cellStyle name="Normal 40 3 2 6 4" xfId="20135" xr:uid="{65638E10-B177-4B6A-BC81-513D83D70393}"/>
    <cellStyle name="Normal 40 3 2 6 5" xfId="29511" xr:uid="{61B1FD85-435B-491E-840B-3ACC7C723B01}"/>
    <cellStyle name="Normal 40 3 2 6 6" xfId="33235" xr:uid="{AACB54F1-9AED-4D38-BF07-DB3567A4529F}"/>
    <cellStyle name="Normal 40 3 2 6 7" xfId="11001" xr:uid="{19D5F868-0784-4C6E-9FE6-11082044CB7D}"/>
    <cellStyle name="Normal 40 3 2 7" xfId="1667" xr:uid="{CD354EA1-DD98-41CA-959F-B06880BA9293}"/>
    <cellStyle name="Normal 40 3 2 7 2" xfId="5860" xr:uid="{35669FC7-B05D-46D5-8C49-36CB9083988B}"/>
    <cellStyle name="Normal 40 3 2 7 2 2" xfId="37468" xr:uid="{4A4DC4CD-8F87-4291-B4B2-F1B78968FF62}"/>
    <cellStyle name="Normal 40 3 2 7 2 3" xfId="24611" xr:uid="{4927D074-BDE3-4785-98DA-4DF760A96118}"/>
    <cellStyle name="Normal 40 3 2 7 2 4" xfId="15236" xr:uid="{04A7962C-3EF3-4259-B183-5C1A44F94E63}"/>
    <cellStyle name="Normal 40 3 2 7 3" xfId="20249" xr:uid="{6DD2CE48-F71F-4ECA-A50C-04EDBB694847}"/>
    <cellStyle name="Normal 40 3 2 7 4" xfId="29625" xr:uid="{49B8CB0B-B22B-4206-832C-907447A19F66}"/>
    <cellStyle name="Normal 40 3 2 7 5" xfId="33349" xr:uid="{63B264FE-04E6-4F4B-B36A-06653C8DBE9D}"/>
    <cellStyle name="Normal 40 3 2 7 6" xfId="11115" xr:uid="{88505A3B-1BDA-4A13-AF97-ACA8DD18ACAD}"/>
    <cellStyle name="Normal 40 3 2 8" xfId="1782" xr:uid="{052A3574-C2F6-45F6-BCC2-ABE3DFA658C8}"/>
    <cellStyle name="Normal 40 3 2 8 2" xfId="7368" xr:uid="{279469D6-886B-4590-B0ED-13F68339462C}"/>
    <cellStyle name="Normal 40 3 2 8 2 2" xfId="38974" xr:uid="{B4F03B9B-7CD4-435C-AF11-0BBE7296A128}"/>
    <cellStyle name="Normal 40 3 2 8 2 3" xfId="26117" xr:uid="{98244DCA-43C7-4AB4-BD14-50DC8AAC1C20}"/>
    <cellStyle name="Normal 40 3 2 8 2 4" xfId="16742" xr:uid="{C0EE2B0C-67CF-4D92-92B7-188B5F360024}"/>
    <cellStyle name="Normal 40 3 2 8 3" xfId="20363" xr:uid="{E7A3500F-2E10-4EAD-8F35-C978F6E33051}"/>
    <cellStyle name="Normal 40 3 2 8 4" xfId="29739" xr:uid="{273DEEC8-6D48-43DB-A773-679E81546C63}"/>
    <cellStyle name="Normal 40 3 2 8 5" xfId="33463" xr:uid="{56B88663-5EF8-480E-8D29-40DF78FCF8E2}"/>
    <cellStyle name="Normal 40 3 2 8 6" xfId="11229" xr:uid="{07025A04-341E-4DF8-922D-725ACD5E74D6}"/>
    <cellStyle name="Normal 40 3 2 9" xfId="1897" xr:uid="{EDA3F525-5396-4BE9-A5C2-FD2FBAC93FFF}"/>
    <cellStyle name="Normal 40 3 2 9 2" xfId="6995" xr:uid="{B537CE27-2015-481F-B729-3ADEEA613DE3}"/>
    <cellStyle name="Normal 40 3 2 9 2 2" xfId="38603" xr:uid="{19F80299-22AE-4817-9BE9-910133EB098E}"/>
    <cellStyle name="Normal 40 3 2 9 2 3" xfId="25746" xr:uid="{DF68BB22-E22B-4F92-AB6C-06D39350BB5B}"/>
    <cellStyle name="Normal 40 3 2 9 2 4" xfId="16371" xr:uid="{2484E4E1-87F3-46B8-A683-2FA6EF2C836B}"/>
    <cellStyle name="Normal 40 3 2 9 3" xfId="20477" xr:uid="{561532C6-017B-48B4-BDD8-A69CDA59013A}"/>
    <cellStyle name="Normal 40 3 2 9 4" xfId="29853" xr:uid="{71FA2ECC-2701-4AF8-95EC-B6B2328BFFA3}"/>
    <cellStyle name="Normal 40 3 2 9 5" xfId="33577" xr:uid="{25BE90B2-DF8D-4C0D-9925-3D0731B6F853}"/>
    <cellStyle name="Normal 40 3 2 9 6" xfId="11343" xr:uid="{2B76D9D3-748A-4DF7-A6CB-B4BF35CB0611}"/>
    <cellStyle name="Normal 40 3 20" xfId="3054" xr:uid="{F216429A-7F18-40E6-8CF5-2A60448FF758}"/>
    <cellStyle name="Normal 40 3 20 2" xfId="8524" xr:uid="{14C7382C-0DE1-48E0-9811-791890A8A4E5}"/>
    <cellStyle name="Normal 40 3 20 2 2" xfId="40130" xr:uid="{FF773400-5EEC-4D50-8DCC-9096191DD380}"/>
    <cellStyle name="Normal 40 3 20 2 3" xfId="27273" xr:uid="{0470B210-48F4-4CD8-9D74-D487E3A25ABD}"/>
    <cellStyle name="Normal 40 3 20 2 4" xfId="17898" xr:uid="{0E866842-C7BE-4F45-AD34-BC5000EA054A}"/>
    <cellStyle name="Normal 40 3 20 3" xfId="21620" xr:uid="{7D36BEB2-3A8A-4D84-B706-5B76A5E4DAFF}"/>
    <cellStyle name="Normal 40 3 20 4" xfId="30996" xr:uid="{0AE42925-6471-467C-A1C6-EFF57D375688}"/>
    <cellStyle name="Normal 40 3 20 5" xfId="34719" xr:uid="{A0665407-A61D-4C34-B779-F3FC81F5E5C0}"/>
    <cellStyle name="Normal 40 3 20 6" xfId="12486" xr:uid="{8F39CD05-EBD1-437A-A69B-ABF8ABCB4D8E}"/>
    <cellStyle name="Normal 40 3 21" xfId="3169" xr:uid="{4C0F0278-4EC6-4683-AED5-7F7A9D0E9BA1}"/>
    <cellStyle name="Normal 40 3 21 2" xfId="8638" xr:uid="{A9E1FB43-F94F-47BB-974F-E43EA584D21D}"/>
    <cellStyle name="Normal 40 3 21 2 2" xfId="40244" xr:uid="{F954C047-245A-4F63-BD01-D5EE06F35814}"/>
    <cellStyle name="Normal 40 3 21 2 3" xfId="27387" xr:uid="{265AC512-BD5B-408D-AB92-B1F8DCD78394}"/>
    <cellStyle name="Normal 40 3 21 2 4" xfId="18012" xr:uid="{D6CB1596-5C43-4249-8797-4A4AB88BB800}"/>
    <cellStyle name="Normal 40 3 21 3" xfId="21734" xr:uid="{7A2E0EEE-C054-49AC-B4D2-8C4B9C527AF2}"/>
    <cellStyle name="Normal 40 3 21 4" xfId="31110" xr:uid="{4E3B4982-A763-4649-B1E8-2C1FEBC5C85D}"/>
    <cellStyle name="Normal 40 3 21 5" xfId="34833" xr:uid="{0E87C57B-DF85-4B37-AF69-46A268D44A66}"/>
    <cellStyle name="Normal 40 3 21 6" xfId="12600" xr:uid="{479814A5-769D-400A-AB29-CAABB564E6E7}"/>
    <cellStyle name="Normal 40 3 22" xfId="3284" xr:uid="{90F6A9F0-C627-478D-82C8-06A1857BC3E9}"/>
    <cellStyle name="Normal 40 3 22 2" xfId="8752" xr:uid="{50A39138-4078-4E89-9C1A-722F32CA65BB}"/>
    <cellStyle name="Normal 40 3 22 2 2" xfId="40358" xr:uid="{56FEB2AB-23FD-4D62-BFF6-9682C01ED319}"/>
    <cellStyle name="Normal 40 3 22 2 3" xfId="27501" xr:uid="{6EB7E103-39AA-4F10-ADC3-6548C214244F}"/>
    <cellStyle name="Normal 40 3 22 2 4" xfId="18126" xr:uid="{E9F209F5-4AAE-4DC4-83AF-3318D749E5E3}"/>
    <cellStyle name="Normal 40 3 22 3" xfId="21848" xr:uid="{B9331E27-03B7-4813-ADDB-F4D412E27F1A}"/>
    <cellStyle name="Normal 40 3 22 4" xfId="31224" xr:uid="{9EDE554E-9AF5-4033-9E21-5BD3992F6797}"/>
    <cellStyle name="Normal 40 3 22 5" xfId="34947" xr:uid="{133E5E44-5263-48DF-B9E3-24335F166F1F}"/>
    <cellStyle name="Normal 40 3 22 6" xfId="12714" xr:uid="{C8635149-B0BE-436E-934E-CD42D9347FAC}"/>
    <cellStyle name="Normal 40 3 23" xfId="3399" xr:uid="{C4CB9F71-F96E-43DC-ADFB-4D30F4599818}"/>
    <cellStyle name="Normal 40 3 23 2" xfId="8866" xr:uid="{DA65B131-D750-4D71-8185-635BA813F297}"/>
    <cellStyle name="Normal 40 3 23 2 2" xfId="40472" xr:uid="{7665A75C-A75A-4FE6-A946-291FFB15BEA9}"/>
    <cellStyle name="Normal 40 3 23 2 3" xfId="27615" xr:uid="{D48A1E0E-7A29-4BE9-A68C-811CDBDD3D41}"/>
    <cellStyle name="Normal 40 3 23 2 4" xfId="18240" xr:uid="{5339F2ED-CD30-4846-AB66-32983E34BEAD}"/>
    <cellStyle name="Normal 40 3 23 3" xfId="21962" xr:uid="{8FFE1264-7A7D-4B9A-AA95-99D9CF152332}"/>
    <cellStyle name="Normal 40 3 23 4" xfId="31338" xr:uid="{D74E9167-E800-448D-8477-ACC186AD62B5}"/>
    <cellStyle name="Normal 40 3 23 5" xfId="35061" xr:uid="{08267D40-E09F-40A0-B121-88232B47F144}"/>
    <cellStyle name="Normal 40 3 23 6" xfId="12828" xr:uid="{C0DE8B6E-009A-4866-BEC2-748D9F9C7820}"/>
    <cellStyle name="Normal 40 3 24" xfId="3514" xr:uid="{C20BD4F8-1557-47BC-9054-196A0A6DCC79}"/>
    <cellStyle name="Normal 40 3 24 2" xfId="8980" xr:uid="{C6410319-D6EC-4446-BD45-C463C4B5E599}"/>
    <cellStyle name="Normal 40 3 24 2 2" xfId="40586" xr:uid="{CBA11115-2DEC-4F94-8B75-5D96CC64A6E7}"/>
    <cellStyle name="Normal 40 3 24 2 3" xfId="27729" xr:uid="{EE2A27AA-AD2E-4ECB-A5AF-3E17545A720C}"/>
    <cellStyle name="Normal 40 3 24 2 4" xfId="18354" xr:uid="{6A7DC27F-410B-4B28-A095-F6B3E5463645}"/>
    <cellStyle name="Normal 40 3 24 3" xfId="22076" xr:uid="{5C04FBB4-6EA0-43A3-A133-601632AC361F}"/>
    <cellStyle name="Normal 40 3 24 4" xfId="31452" xr:uid="{0FC29E82-AEF3-4262-B56D-9C9D8E9369F6}"/>
    <cellStyle name="Normal 40 3 24 5" xfId="35175" xr:uid="{C12A58C6-FB4E-44B5-AFDB-D6B5E09FD825}"/>
    <cellStyle name="Normal 40 3 24 6" xfId="12942" xr:uid="{2BC4AAC8-495C-4994-AD82-455532ACEB6D}"/>
    <cellStyle name="Normal 40 3 25" xfId="3629" xr:uid="{DCEC6209-E29D-4F19-AF60-165E1CC9D7B3}"/>
    <cellStyle name="Normal 40 3 25 2" xfId="9094" xr:uid="{1B866E2B-5749-4D4A-895A-2CB1A25743CC}"/>
    <cellStyle name="Normal 40 3 25 2 2" xfId="40700" xr:uid="{4D0DCED2-E453-4CBC-8929-86D4C3141EFF}"/>
    <cellStyle name="Normal 40 3 25 2 3" xfId="27843" xr:uid="{0DB93A50-3B16-4278-8BCE-CBE33C7360FE}"/>
    <cellStyle name="Normal 40 3 25 2 4" xfId="18468" xr:uid="{6B16E629-20A0-439E-8A56-6D2C0D52A6C5}"/>
    <cellStyle name="Normal 40 3 25 3" xfId="22190" xr:uid="{D992669E-A8C5-4F08-A971-B8D91ECEB498}"/>
    <cellStyle name="Normal 40 3 25 4" xfId="31566" xr:uid="{1A55ABC0-2B39-4865-9B0F-399B5C2EA332}"/>
    <cellStyle name="Normal 40 3 25 5" xfId="35289" xr:uid="{9CBBA7CF-E782-4F7E-B686-C09D81408640}"/>
    <cellStyle name="Normal 40 3 25 6" xfId="13056" xr:uid="{331C3CC1-A5C8-4698-8F6C-2DB0A4469EB8}"/>
    <cellStyle name="Normal 40 3 26" xfId="3747" xr:uid="{2FE4E678-19A4-4FBD-81A5-7E7CB80DD478}"/>
    <cellStyle name="Normal 40 3 26 2" xfId="9211" xr:uid="{41908C38-1BE7-412D-85EA-9F6F511F85DB}"/>
    <cellStyle name="Normal 40 3 26 2 2" xfId="40817" xr:uid="{4C60DBAE-5914-4F2A-B32A-A62F1B5F526F}"/>
    <cellStyle name="Normal 40 3 26 2 3" xfId="27960" xr:uid="{1582A18E-F8FC-41BB-8011-45A1B38D6809}"/>
    <cellStyle name="Normal 40 3 26 2 4" xfId="18585" xr:uid="{9593CD76-C895-43F1-82D9-403652372FF3}"/>
    <cellStyle name="Normal 40 3 26 3" xfId="22307" xr:uid="{0CA3D2B8-E335-4A25-A2F6-198223D47C6A}"/>
    <cellStyle name="Normal 40 3 26 4" xfId="31683" xr:uid="{4AAA6A44-7097-48CD-8CBD-02FEE9FEC128}"/>
    <cellStyle name="Normal 40 3 26 5" xfId="35406" xr:uid="{4A1AAF8F-A5ED-4F62-BE58-BB5F14A3FCAD}"/>
    <cellStyle name="Normal 40 3 26 6" xfId="13173" xr:uid="{0D740923-918F-451E-8F9A-F11A4279DFA8}"/>
    <cellStyle name="Normal 40 3 27" xfId="3867" xr:uid="{570B8630-15FF-4DF9-B876-E1C65047E9C4}"/>
    <cellStyle name="Normal 40 3 27 2" xfId="9330" xr:uid="{5C965B12-938D-446C-9059-1161BD14E49F}"/>
    <cellStyle name="Normal 40 3 27 2 2" xfId="40936" xr:uid="{56CD2388-E0CF-41EA-9421-77EAC0E395B4}"/>
    <cellStyle name="Normal 40 3 27 2 3" xfId="28079" xr:uid="{158D07CD-B472-4377-95FE-58762B368962}"/>
    <cellStyle name="Normal 40 3 27 2 4" xfId="18704" xr:uid="{4A9358F5-E8DA-4A2D-9477-5A6C26D11EF7}"/>
    <cellStyle name="Normal 40 3 27 3" xfId="22426" xr:uid="{A805A0C8-EF6D-4A70-9C16-10D477A285C1}"/>
    <cellStyle name="Normal 40 3 27 4" xfId="31802" xr:uid="{96B66B37-93EB-4B7B-9A13-E80DC43B734E}"/>
    <cellStyle name="Normal 40 3 27 5" xfId="35525" xr:uid="{373CF4BE-D7FE-4628-991B-14DAAF683A95}"/>
    <cellStyle name="Normal 40 3 27 6" xfId="13292" xr:uid="{B831CC55-AB38-4FA3-BD9C-6E87F8C84947}"/>
    <cellStyle name="Normal 40 3 28" xfId="3999" xr:uid="{C5B02A09-5370-4D2A-B16F-5F069C7BF33D}"/>
    <cellStyle name="Normal 40 3 28 2" xfId="9461" xr:uid="{8B9554A5-0CC5-4F3D-ADFE-E3241BBB6F41}"/>
    <cellStyle name="Normal 40 3 28 2 2" xfId="41067" xr:uid="{7157D27F-C153-4202-9AF1-AAA4CA0F9B7E}"/>
    <cellStyle name="Normal 40 3 28 2 3" xfId="28210" xr:uid="{D4D55ADC-88D2-4062-AF2D-BBCC8260B500}"/>
    <cellStyle name="Normal 40 3 28 2 4" xfId="18835" xr:uid="{DE80478F-4A3A-410D-B3E6-281E0E979BB4}"/>
    <cellStyle name="Normal 40 3 28 3" xfId="22557" xr:uid="{CA9FA4B4-823F-48E8-AC88-C369C882E7B3}"/>
    <cellStyle name="Normal 40 3 28 4" xfId="31933" xr:uid="{B892669F-BCB1-4D5D-AEBB-1F9EA8FFF7A5}"/>
    <cellStyle name="Normal 40 3 28 5" xfId="35656" xr:uid="{6998786B-151F-4AB8-9A34-D9227D406F30}"/>
    <cellStyle name="Normal 40 3 28 6" xfId="13423" xr:uid="{717B2C6E-F2BF-4FD8-B568-2932D1F05DEF}"/>
    <cellStyle name="Normal 40 3 29" xfId="4115" xr:uid="{F66F37D3-A3EB-4B2A-96DD-EEFFC8F76EB1}"/>
    <cellStyle name="Normal 40 3 29 2" xfId="9576" xr:uid="{C85F29BB-58F7-46D6-9111-B39E7394B69A}"/>
    <cellStyle name="Normal 40 3 29 2 2" xfId="41182" xr:uid="{1DC83D43-D8D3-4B8E-91F2-E93F3B505A9D}"/>
    <cellStyle name="Normal 40 3 29 2 3" xfId="28325" xr:uid="{6247C837-767C-42B4-8C7E-8857DDE31F3E}"/>
    <cellStyle name="Normal 40 3 29 2 4" xfId="18950" xr:uid="{EA10E92F-DE44-47CF-AF6E-16B5CD0B6F28}"/>
    <cellStyle name="Normal 40 3 29 3" xfId="22672" xr:uid="{2F4000CF-2AD9-4479-860F-81997974D980}"/>
    <cellStyle name="Normal 40 3 29 4" xfId="32048" xr:uid="{92983A59-81C9-4FB4-B41A-E8290CB9214B}"/>
    <cellStyle name="Normal 40 3 29 5" xfId="35771" xr:uid="{F3682AB5-D0B0-4038-AFEF-0DE0E3E56334}"/>
    <cellStyle name="Normal 40 3 29 6" xfId="13538" xr:uid="{39AB5F80-8FCC-40D0-A277-876F7B6499CA}"/>
    <cellStyle name="Normal 40 3 3" xfId="289" xr:uid="{D6A67BB8-705F-4DA4-9514-374287BDF17E}"/>
    <cellStyle name="Normal 40 3 3 10" xfId="594" xr:uid="{BDF5FDEE-0DAF-4E20-B495-33A037E99ECE}"/>
    <cellStyle name="Normal 40 3 3 2" xfId="947" xr:uid="{04938378-6CCF-4026-BC49-705B895BD0EF}"/>
    <cellStyle name="Normal 40 3 3 2 2" xfId="5646" xr:uid="{405C7D62-8751-45DB-8E12-601B3DCDEC74}"/>
    <cellStyle name="Normal 40 3 3 2 2 2" xfId="6904" xr:uid="{2D77AF0B-E1F0-4B89-BD93-811BEDA85A25}"/>
    <cellStyle name="Normal 40 3 3 2 2 2 2" xfId="38512" xr:uid="{F209E8DF-8E07-45DB-BA46-21912191A8A8}"/>
    <cellStyle name="Normal 40 3 3 2 2 2 3" xfId="25655" xr:uid="{D5E34463-4CA1-46BD-AB85-D5B50960662B}"/>
    <cellStyle name="Normal 40 3 3 2 2 2 4" xfId="16280" xr:uid="{5607E4D1-9335-40C4-B5CE-E8A90905BF94}"/>
    <cellStyle name="Normal 40 3 3 2 2 3" xfId="37254" xr:uid="{B088AA83-42AA-4746-9CE9-781B995410A8}"/>
    <cellStyle name="Normal 40 3 3 2 2 4" xfId="24397" xr:uid="{0C8B83E3-4EDB-4306-ABC9-506688A1437D}"/>
    <cellStyle name="Normal 40 3 3 2 2 5" xfId="15022" xr:uid="{9C442D03-8807-4641-AD06-AA7D9437B0C8}"/>
    <cellStyle name="Normal 40 3 3 2 3" xfId="6208" xr:uid="{98A29361-8D3A-47B2-82A2-DE82B968A787}"/>
    <cellStyle name="Normal 40 3 3 2 3 2" xfId="37816" xr:uid="{A14D815B-C611-4941-84CD-8F768FFC4442}"/>
    <cellStyle name="Normal 40 3 3 2 3 3" xfId="24959" xr:uid="{7C234878-B752-48D5-AA49-EBC790530F76}"/>
    <cellStyle name="Normal 40 3 3 2 3 4" xfId="15584" xr:uid="{4DAA373D-FF08-432C-8AB8-41EDEE45A7E4}"/>
    <cellStyle name="Normal 40 3 3 2 4" xfId="4949" xr:uid="{B4C8C130-F2DF-4A61-AC02-62161504B910}"/>
    <cellStyle name="Normal 40 3 3 2 4 2" xfId="36562" xr:uid="{309ED9EB-C2A9-46DF-8039-D0A1403B558C}"/>
    <cellStyle name="Normal 40 3 3 2 4 3" xfId="23704" xr:uid="{4FF5DFB1-1296-4914-BCD8-724FE3A62AC8}"/>
    <cellStyle name="Normal 40 3 3 2 4 4" xfId="14329" xr:uid="{4341DE37-25DD-417A-9FA3-1324ED622C82}"/>
    <cellStyle name="Normal 40 3 3 2 5" xfId="32643" xr:uid="{58C2C4F1-B7EE-43D3-96FB-23F20FD545C9}"/>
    <cellStyle name="Normal 40 3 3 2 6" xfId="23112" xr:uid="{9F6A4952-0D7B-48D8-9E38-496A5E152644}"/>
    <cellStyle name="Normal 40 3 3 2 7" xfId="10402" xr:uid="{62A026C4-E792-4DBB-80A7-7471CCE69FAC}"/>
    <cellStyle name="Normal 40 3 3 3" xfId="5645" xr:uid="{A24E5D53-FBB2-4D60-BAB7-8255CB7FEA7A}"/>
    <cellStyle name="Normal 40 3 3 3 2" xfId="6903" xr:uid="{450E30C4-7DCC-4642-B6EF-373BB689C590}"/>
    <cellStyle name="Normal 40 3 3 3 2 2" xfId="38511" xr:uid="{F83CAA59-4874-41CE-8682-4142CC20E4A9}"/>
    <cellStyle name="Normal 40 3 3 3 2 3" xfId="25654" xr:uid="{DB1A1902-C36E-4A2F-8050-9811E0EB2539}"/>
    <cellStyle name="Normal 40 3 3 3 2 4" xfId="16279" xr:uid="{1889919B-E88A-46F3-A3A1-4727F078E49A}"/>
    <cellStyle name="Normal 40 3 3 3 3" xfId="37253" xr:uid="{858BDBCE-2182-48A4-B819-DEEED75F5648}"/>
    <cellStyle name="Normal 40 3 3 3 4" xfId="24396" xr:uid="{A74B5757-7A92-4F1E-BCDE-118ED7400019}"/>
    <cellStyle name="Normal 40 3 3 3 5" xfId="15021" xr:uid="{2E8C99B3-074A-44FF-BC99-6EEB1C4F21EB}"/>
    <cellStyle name="Normal 40 3 3 4" xfId="5881" xr:uid="{4F839F59-C140-4F1C-9AE6-DCF879CCC5A4}"/>
    <cellStyle name="Normal 40 3 3 4 2" xfId="37489" xr:uid="{F5168596-9352-40B8-B5FA-C11C790F1A4F}"/>
    <cellStyle name="Normal 40 3 3 4 3" xfId="24632" xr:uid="{4F49EE06-3B7D-4BF2-B6B6-31CE3321BC6C}"/>
    <cellStyle name="Normal 40 3 3 4 4" xfId="15257" xr:uid="{2370F4A4-73CB-4759-90FD-0ACDB6C0559B}"/>
    <cellStyle name="Normal 40 3 3 5" xfId="4624" xr:uid="{5C0CA0B7-AE26-4B7C-8108-FE5697F862A4}"/>
    <cellStyle name="Normal 40 3 3 5 2" xfId="36237" xr:uid="{B2C90C74-55A0-4AE8-9344-95A79F8A4425}"/>
    <cellStyle name="Normal 40 3 3 5 3" xfId="23379" xr:uid="{09DD5289-DA22-49FD-B56A-651E17A37FFE}"/>
    <cellStyle name="Normal 40 3 3 5 4" xfId="14004" xr:uid="{1C7DE662-7CE5-441A-A885-0B533F2B2E19}"/>
    <cellStyle name="Normal 40 3 3 6" xfId="19536" xr:uid="{98313951-568D-49D9-9097-7475F27356F7}"/>
    <cellStyle name="Normal 40 3 3 7" xfId="28912" xr:uid="{D4D5D0B0-C02A-4989-B35A-21DBE4D480D6}"/>
    <cellStyle name="Normal 40 3 3 8" xfId="32402" xr:uid="{82FB7104-54B8-43B6-82D3-0545298FF803}"/>
    <cellStyle name="Normal 40 3 3 9" xfId="10050" xr:uid="{AEC30CAD-C0D4-4ED4-BA8A-91A8CD928E13}"/>
    <cellStyle name="Normal 40 3 30" xfId="4230" xr:uid="{9B5C1B21-0888-4842-8059-A90F14DDD7F0}"/>
    <cellStyle name="Normal 40 3 30 2" xfId="9690" xr:uid="{2DB5DD6A-D265-4750-B580-172B9B0C5D00}"/>
    <cellStyle name="Normal 40 3 30 2 2" xfId="41296" xr:uid="{0ACAB35E-C1AC-4222-B649-0F1ED08012E3}"/>
    <cellStyle name="Normal 40 3 30 2 3" xfId="28439" xr:uid="{176E34CF-18AB-4130-B29F-2AF9150EDB70}"/>
    <cellStyle name="Normal 40 3 30 2 4" xfId="19064" xr:uid="{CB23D3D9-4AEF-49A1-930F-43CD904CFCE9}"/>
    <cellStyle name="Normal 40 3 30 3" xfId="22786" xr:uid="{AF972FA3-F0A7-4DAD-BF3F-06401C4084A5}"/>
    <cellStyle name="Normal 40 3 30 4" xfId="32162" xr:uid="{01AED588-EF5C-457F-A235-3A55432AD850}"/>
    <cellStyle name="Normal 40 3 30 5" xfId="35885" xr:uid="{25FBB6E6-2344-4F8C-9833-9BD62AB660EE}"/>
    <cellStyle name="Normal 40 3 30 6" xfId="13652" xr:uid="{7E9A7246-B634-48D9-A6A6-26F8B0D825A5}"/>
    <cellStyle name="Normal 40 3 31" xfId="835" xr:uid="{3E34BD77-F154-4874-8C50-3435ECC98CF2}"/>
    <cellStyle name="Normal 40 3 31 2" xfId="9810" xr:uid="{8D8CD374-D1B5-418F-8890-04495B534B9E}"/>
    <cellStyle name="Normal 40 3 31 2 2" xfId="41416" xr:uid="{418609C7-B1D3-4C78-97C1-CBAA54DE9854}"/>
    <cellStyle name="Normal 40 3 31 2 3" xfId="28559" xr:uid="{988FAF5E-C118-4832-9D57-6E61E60E0531}"/>
    <cellStyle name="Normal 40 3 31 2 4" xfId="19184" xr:uid="{4011E447-5799-4795-886D-8DBBBBEB820D}"/>
    <cellStyle name="Normal 40 3 31 3" xfId="22906" xr:uid="{E3C5879A-8ED5-4EB3-9823-072946DF31FE}"/>
    <cellStyle name="Normal 40 3 31 4" xfId="28800" xr:uid="{FA958CCD-8934-42C7-A933-ACB0B5F5092F}"/>
    <cellStyle name="Normal 40 3 31 5" xfId="32764" xr:uid="{922B4547-206D-4FD0-A974-B280A0B1120B}"/>
    <cellStyle name="Normal 40 3 31 6" xfId="10290" xr:uid="{3E289139-B5F9-417C-8128-720CF788B543}"/>
    <cellStyle name="Normal 40 3 32" xfId="714" xr:uid="{645AE126-7295-4D3C-9560-36E5C3BCB4B6}"/>
    <cellStyle name="Normal 40 3 32 2" xfId="7022" xr:uid="{57FC056F-678F-42D4-9AB4-6CA88705C9CC}"/>
    <cellStyle name="Normal 40 3 32 2 2" xfId="38628" xr:uid="{A58EF2EC-6CD6-4678-B224-7DBB5CE25DE3}"/>
    <cellStyle name="Normal 40 3 32 2 3" xfId="25771" xr:uid="{71E979F3-B6A2-48F8-BBD1-C054CCA5D373}"/>
    <cellStyle name="Normal 40 3 32 2 4" xfId="16396" xr:uid="{B5827115-6CCA-4F63-AC7A-139293BF8C0B}"/>
    <cellStyle name="Normal 40 3 32 3" xfId="19424" xr:uid="{4ED74991-B151-4DBB-92FA-94B50595B161}"/>
    <cellStyle name="Normal 40 3 32 4" xfId="10170" xr:uid="{CCC3FC43-79B4-4BF4-8C64-CE62EF07D3B3}"/>
    <cellStyle name="Normal 40 3 33" xfId="4395" xr:uid="{A0129E11-C27B-43CB-8884-DFD36BA316A8}"/>
    <cellStyle name="Normal 40 3 33 2" xfId="36008" xr:uid="{D653AC42-72BE-43C8-A20F-AB35C743B731}"/>
    <cellStyle name="Normal 40 3 33 3" xfId="23150" xr:uid="{93EF3EDC-8303-4A5B-A1B5-DDBB92D9F6C7}"/>
    <cellStyle name="Normal 40 3 33 4" xfId="13775" xr:uid="{FB08D988-8C65-4E68-BE10-0791ACF6ECB5}"/>
    <cellStyle name="Normal 40 3 34" xfId="19304" xr:uid="{E3D71AB1-4556-467E-9E04-B25AC9182B83}"/>
    <cellStyle name="Normal 40 3 35" xfId="28680" xr:uid="{702D1F6F-9400-493D-9EDB-7C07D87CC09D}"/>
    <cellStyle name="Normal 40 3 36" xfId="32282" xr:uid="{565149D8-49D0-4BA2-8C62-923A9E9D27A1}"/>
    <cellStyle name="Normal 40 3 37" xfId="9930" xr:uid="{FCDC4C90-3292-4C38-B469-0EC2F2CFCC7D}"/>
    <cellStyle name="Normal 40 3 38" xfId="473" xr:uid="{28083C52-4C7B-4F68-BCE9-1715B14F63F3}"/>
    <cellStyle name="Normal 40 3 4" xfId="1110" xr:uid="{DE683EC5-DFD3-4CB0-A151-60FC6AD6F0F4}"/>
    <cellStyle name="Normal 40 3 4 2" xfId="5647" xr:uid="{2D40B650-F279-449F-A200-BF41B97CD00D}"/>
    <cellStyle name="Normal 40 3 4 2 2" xfId="6905" xr:uid="{79DB1564-2B43-48B3-B622-D284F5CB7324}"/>
    <cellStyle name="Normal 40 3 4 2 2 2" xfId="38513" xr:uid="{48F553B9-1CEA-4903-B764-9D7F93D3CE13}"/>
    <cellStyle name="Normal 40 3 4 2 2 3" xfId="25656" xr:uid="{4C17F69A-0D30-40C7-8D8E-60D9573398BA}"/>
    <cellStyle name="Normal 40 3 4 2 2 4" xfId="16281" xr:uid="{A0B11721-A6F9-443A-B2FF-CE66A8E132F0}"/>
    <cellStyle name="Normal 40 3 4 2 3" xfId="37255" xr:uid="{0EAF156E-5F02-42B9-8E0C-F211E5C8725A}"/>
    <cellStyle name="Normal 40 3 4 2 4" xfId="24398" xr:uid="{26443AF6-33E2-41EF-BE38-FD4C3AC496A6}"/>
    <cellStyle name="Normal 40 3 4 2 5" xfId="15023" xr:uid="{938C75A6-2202-4FAC-8E7E-BEF77F2601CC}"/>
    <cellStyle name="Normal 40 3 4 3" xfId="6209" xr:uid="{02A786E0-1068-47B3-B332-09C29F3AFCF9}"/>
    <cellStyle name="Normal 40 3 4 3 2" xfId="37817" xr:uid="{DCA04276-1B29-475C-A14D-99154A708F53}"/>
    <cellStyle name="Normal 40 3 4 3 3" xfId="24960" xr:uid="{BB49E3FF-9A86-4BED-9DE4-4A195E1958BA}"/>
    <cellStyle name="Normal 40 3 4 3 4" xfId="15585" xr:uid="{BD036159-19FD-4D0F-9E47-51BBF8B8115D}"/>
    <cellStyle name="Normal 40 3 4 4" xfId="4950" xr:uid="{D95BB57F-91F7-459F-AC59-A4522E44AC8B}"/>
    <cellStyle name="Normal 40 3 4 4 2" xfId="36563" xr:uid="{1549CC99-D9B9-4174-A95C-7979DA5E1F75}"/>
    <cellStyle name="Normal 40 3 4 4 3" xfId="23705" xr:uid="{41FE28F5-D550-4454-AAD7-84F8F273A25A}"/>
    <cellStyle name="Normal 40 3 4 4 4" xfId="14330" xr:uid="{465FFA36-8112-43CE-838A-17B59EFBB253}"/>
    <cellStyle name="Normal 40 3 4 5" xfId="19696" xr:uid="{1ABDA2F4-3257-476B-AEBF-CECBEA1FCED8}"/>
    <cellStyle name="Normal 40 3 4 6" xfId="29072" xr:uid="{C114AFC5-2C40-4352-BC17-0649FEF0BA01}"/>
    <cellStyle name="Normal 40 3 4 7" xfId="32523" xr:uid="{69CE7FBB-28D9-4841-92A1-E795105E589A}"/>
    <cellStyle name="Normal 40 3 4 8" xfId="10562" xr:uid="{DF73B494-3F7D-4D39-8F55-E71DF48BF479}"/>
    <cellStyle name="Normal 40 3 5" xfId="1227" xr:uid="{35DA0A07-D6BA-48DC-B07C-6EE9C8DD82A2}"/>
    <cellStyle name="Normal 40 3 5 2" xfId="5648" xr:uid="{5B900F65-04B9-4F51-B9D7-D10462109267}"/>
    <cellStyle name="Normal 40 3 5 2 2" xfId="6906" xr:uid="{E9576B0A-86F7-44A5-BA65-309830B84E8C}"/>
    <cellStyle name="Normal 40 3 5 2 2 2" xfId="38514" xr:uid="{9D2C645B-4C7C-4690-BD22-7F2DB21DBFE7}"/>
    <cellStyle name="Normal 40 3 5 2 2 3" xfId="25657" xr:uid="{C5DE49E0-0798-48B8-A4A2-42D4BD4639D6}"/>
    <cellStyle name="Normal 40 3 5 2 2 4" xfId="16282" xr:uid="{C8F3B9F1-8FE1-4722-9C9D-2F1BE53527A5}"/>
    <cellStyle name="Normal 40 3 5 2 3" xfId="37256" xr:uid="{33922984-DA7E-40AB-A852-7AF31C5DF32B}"/>
    <cellStyle name="Normal 40 3 5 2 4" xfId="24399" xr:uid="{C69E91F7-7C91-4917-9719-3C22B6E16DDD}"/>
    <cellStyle name="Normal 40 3 5 2 5" xfId="15024" xr:uid="{1FC7B32D-5A0F-456C-99AB-78C885EC2AE5}"/>
    <cellStyle name="Normal 40 3 5 3" xfId="6255" xr:uid="{807D513A-100C-4F61-A6BB-40462ED11E0A}"/>
    <cellStyle name="Normal 40 3 5 3 2" xfId="37863" xr:uid="{6735B132-B6C0-4AAD-B2FE-E8C34BD78F30}"/>
    <cellStyle name="Normal 40 3 5 3 3" xfId="25006" xr:uid="{CF4D6473-0957-4672-B290-9051874977BF}"/>
    <cellStyle name="Normal 40 3 5 3 4" xfId="15631" xr:uid="{AC284B92-FD53-436D-8764-F5A6C76C7479}"/>
    <cellStyle name="Normal 40 3 5 4" xfId="4997" xr:uid="{251B4A64-8E12-464B-BD0B-B7AC14B05443}"/>
    <cellStyle name="Normal 40 3 5 4 2" xfId="36607" xr:uid="{2B5B04E2-F160-4F41-84D0-4D3B6CE96C49}"/>
    <cellStyle name="Normal 40 3 5 4 3" xfId="23750" xr:uid="{662D84EB-EE05-41E3-82B3-2FFC1FEAB543}"/>
    <cellStyle name="Normal 40 3 5 4 4" xfId="14375" xr:uid="{544DEEFC-3E04-4C4C-9857-280A54F35BA6}"/>
    <cellStyle name="Normal 40 3 5 5" xfId="19812" xr:uid="{4D18F647-597C-419B-BFEA-F25DEC74EB0C}"/>
    <cellStyle name="Normal 40 3 5 6" xfId="29188" xr:uid="{14912E1E-4244-4783-BF67-DFE70C01F962}"/>
    <cellStyle name="Normal 40 3 5 7" xfId="32912" xr:uid="{D895323F-0851-4AF9-8D8A-DAB8941D5103}"/>
    <cellStyle name="Normal 40 3 5 8" xfId="10678" xr:uid="{68E8D91C-1563-46EA-B6E3-D0983F9B9597}"/>
    <cellStyle name="Normal 40 3 6" xfId="1343" xr:uid="{1108ED50-B20B-420A-8A8F-A68289321F91}"/>
    <cellStyle name="Normal 40 3 6 2" xfId="6897" xr:uid="{C8548BBA-3106-430F-8500-A3E4A1420933}"/>
    <cellStyle name="Normal 40 3 6 2 2" xfId="38505" xr:uid="{9460F155-C6C3-4B99-BD7C-1458F00B990C}"/>
    <cellStyle name="Normal 40 3 6 2 3" xfId="25648" xr:uid="{7E6F8A5D-E213-42CE-9CB6-0D593D77EE08}"/>
    <cellStyle name="Normal 40 3 6 2 4" xfId="16273" xr:uid="{0C4F5EAF-6C03-459E-9CA7-E5774BFE9D97}"/>
    <cellStyle name="Normal 40 3 6 3" xfId="5639" xr:uid="{DEC834D5-8EAA-482B-95C5-05499ACDA46D}"/>
    <cellStyle name="Normal 40 3 6 3 2" xfId="37247" xr:uid="{F0519127-F850-4E9D-814E-3809D75847F0}"/>
    <cellStyle name="Normal 40 3 6 3 3" xfId="24390" xr:uid="{56F46F78-3F9D-4919-A2BB-DB068478E14C}"/>
    <cellStyle name="Normal 40 3 6 3 4" xfId="15015" xr:uid="{1B9BE714-1B9D-4241-BD10-9552EF1429CB}"/>
    <cellStyle name="Normal 40 3 6 4" xfId="19927" xr:uid="{2BEF0265-4862-4019-A105-EE680CCCF319}"/>
    <cellStyle name="Normal 40 3 6 5" xfId="29303" xr:uid="{D607B34C-9316-4F7B-A00C-5AF077BCA614}"/>
    <cellStyle name="Normal 40 3 6 6" xfId="33027" xr:uid="{BD139189-18A8-401F-AF4E-AE3BB42C4E86}"/>
    <cellStyle name="Normal 40 3 6 7" xfId="10793" xr:uid="{C0D2EDAD-1DB9-427D-A800-0F7814461FC6}"/>
    <cellStyle name="Normal 40 3 7" xfId="1459" xr:uid="{C83351D7-4FDE-4357-9F4A-2BD959CA0C35}"/>
    <cellStyle name="Normal 40 3 7 2" xfId="7144" xr:uid="{0DA1AA5A-B868-41AD-A888-984E9FC19422}"/>
    <cellStyle name="Normal 40 3 7 2 2" xfId="38750" xr:uid="{2BDB9776-0F95-4F5F-9DF3-B79615B5734B}"/>
    <cellStyle name="Normal 40 3 7 2 3" xfId="25893" xr:uid="{C5D21FDB-6341-451D-9C2D-5B86F6FC2F66}"/>
    <cellStyle name="Normal 40 3 7 2 4" xfId="16518" xr:uid="{E3A81828-3737-4A99-A8F4-0BD35F7082C8}"/>
    <cellStyle name="Normal 40 3 7 3" xfId="4512" xr:uid="{B68BC17A-9B28-4FA8-9623-1C8FF6F1976B}"/>
    <cellStyle name="Normal 40 3 7 3 2" xfId="36125" xr:uid="{5FF10F6E-45B4-4267-A360-D284CA4F29FF}"/>
    <cellStyle name="Normal 40 3 7 3 3" xfId="23267" xr:uid="{FCCF77B9-74D9-43E4-A2FA-3B472D3974AF}"/>
    <cellStyle name="Normal 40 3 7 3 4" xfId="13892" xr:uid="{8CC56C23-3976-4B78-A568-40FD5508F99C}"/>
    <cellStyle name="Normal 40 3 7 4" xfId="20042" xr:uid="{C2E521ED-2930-4007-8BD4-7BF994A1D0C4}"/>
    <cellStyle name="Normal 40 3 7 5" xfId="29418" xr:uid="{C711FEA8-6679-4568-988C-4F248EC7373F}"/>
    <cellStyle name="Normal 40 3 7 6" xfId="33142" xr:uid="{EE150B89-9311-47BC-BB57-DF6AAC9DC50B}"/>
    <cellStyle name="Normal 40 3 7 7" xfId="10908" xr:uid="{CA8593A8-06F2-44E7-868C-A8C4EA5EB8C9}"/>
    <cellStyle name="Normal 40 3 8" xfId="1574" xr:uid="{DBD9A748-A49F-493F-8085-F85ECF24EC17}"/>
    <cellStyle name="Normal 40 3 8 2" xfId="5767" xr:uid="{B261C612-EFF5-42AA-B0B3-B47B21D1677F}"/>
    <cellStyle name="Normal 40 3 8 2 2" xfId="37375" xr:uid="{C355D2F4-6509-4B66-8B15-94F24DEA4DA9}"/>
    <cellStyle name="Normal 40 3 8 2 3" xfId="24518" xr:uid="{E55CA907-BE96-42DA-9083-DAB699C92BA7}"/>
    <cellStyle name="Normal 40 3 8 2 4" xfId="15143" xr:uid="{3E300610-C3C7-4D48-8CF4-63A4306C0CC4}"/>
    <cellStyle name="Normal 40 3 8 3" xfId="20156" xr:uid="{AC82BFBF-58C0-4709-BF69-F68B55A52B4F}"/>
    <cellStyle name="Normal 40 3 8 4" xfId="29532" xr:uid="{8DD780E9-88EA-46F6-9F80-70F340128B3E}"/>
    <cellStyle name="Normal 40 3 8 5" xfId="33256" xr:uid="{F001D938-21FC-4585-B37F-19285A5C0FF4}"/>
    <cellStyle name="Normal 40 3 8 6" xfId="11022" xr:uid="{ED0C2251-4CB5-4880-822E-6F35CDF97872}"/>
    <cellStyle name="Normal 40 3 9" xfId="1689" xr:uid="{B7C31160-627C-4A63-929E-5D8822F7C4C5}"/>
    <cellStyle name="Normal 40 3 9 2" xfId="7060" xr:uid="{272E4B89-95FB-412D-AE7F-31D5FC900335}"/>
    <cellStyle name="Normal 40 3 9 2 2" xfId="38666" xr:uid="{8AD0973F-9189-4260-8DB5-06A2D1AF856B}"/>
    <cellStyle name="Normal 40 3 9 2 3" xfId="25809" xr:uid="{FF7AE6CD-AE9F-4E6F-B210-BACF68D378D4}"/>
    <cellStyle name="Normal 40 3 9 2 4" xfId="16434" xr:uid="{417356F5-66E1-4376-9DAA-0694E9803031}"/>
    <cellStyle name="Normal 40 3 9 3" xfId="20270" xr:uid="{D5F2DCF0-3051-4E28-9C19-B917FA98AC5F}"/>
    <cellStyle name="Normal 40 3 9 4" xfId="29646" xr:uid="{8939684B-FF77-45A4-8D4E-C2E5B04E9725}"/>
    <cellStyle name="Normal 40 3 9 5" xfId="33370" xr:uid="{610F2FC9-BA5D-49A8-89C2-7A4B8DBADBB6}"/>
    <cellStyle name="Normal 40 3 9 6" xfId="11136" xr:uid="{9D5FC4BE-C070-49DF-B788-33C622B140F9}"/>
    <cellStyle name="Normal 40 30" xfId="2158" xr:uid="{41247709-0035-4EF4-B012-73D52246D418}"/>
    <cellStyle name="Normal 40 30 2" xfId="7636" xr:uid="{191C60E8-E5FD-4201-B253-9A9BE3215819}"/>
    <cellStyle name="Normal 40 30 2 2" xfId="39242" xr:uid="{97F3A4CE-9F71-48B4-99CB-0BD9EF4DEB1B}"/>
    <cellStyle name="Normal 40 30 2 3" xfId="26385" xr:uid="{A46AB8BF-63F6-4ADA-A128-914CC7AB8E33}"/>
    <cellStyle name="Normal 40 30 2 4" xfId="17010" xr:uid="{FE552303-D8D4-4C3E-8BC5-C87547DB99BA}"/>
    <cellStyle name="Normal 40 30 3" xfId="20732" xr:uid="{758F1B41-C263-4B92-9020-C63EF90C2985}"/>
    <cellStyle name="Normal 40 30 4" xfId="30108" xr:uid="{79177C72-1C6D-4F29-9542-DC8181658EAA}"/>
    <cellStyle name="Normal 40 30 5" xfId="33831" xr:uid="{BE1147BB-CFE9-4B8F-BACB-CA1A64908309}"/>
    <cellStyle name="Normal 40 30 6" xfId="11598" xr:uid="{60150956-8275-43FE-9B42-E420018F4452}"/>
    <cellStyle name="Normal 40 31" xfId="2447" xr:uid="{B03605ED-298F-4C1B-A6AF-90E283254454}"/>
    <cellStyle name="Normal 40 31 2" xfId="7923" xr:uid="{5B2A8E52-E8E1-499B-A569-15D3946813B9}"/>
    <cellStyle name="Normal 40 31 2 2" xfId="39529" xr:uid="{68F4A087-77F7-4E62-89B6-C1D8ED4D19D7}"/>
    <cellStyle name="Normal 40 31 2 3" xfId="26672" xr:uid="{4957B38F-AECA-4382-8A1C-EAA93A3FBCC7}"/>
    <cellStyle name="Normal 40 31 2 4" xfId="17297" xr:uid="{9892E63E-C8D8-4BA9-B254-D014809E27C0}"/>
    <cellStyle name="Normal 40 31 3" xfId="21019" xr:uid="{D97F9B64-8A61-4420-814E-D35557BE8060}"/>
    <cellStyle name="Normal 40 31 4" xfId="30395" xr:uid="{A0F3EEBA-E901-4FAB-8C1E-A8FE32C339A7}"/>
    <cellStyle name="Normal 40 31 5" xfId="34118" xr:uid="{8EA8A837-B445-4F47-A886-2BB554E50F81}"/>
    <cellStyle name="Normal 40 31 6" xfId="11885" xr:uid="{B5B77C48-F57F-4EFB-9EB0-DDF6F5A8325A}"/>
    <cellStyle name="Normal 40 32" xfId="3728" xr:uid="{DB736CD6-65A8-4061-8FF2-44D8ACAB2168}"/>
    <cellStyle name="Normal 40 32 2" xfId="9193" xr:uid="{0880E292-F6D7-4D7D-8A7C-5493F5A03EF7}"/>
    <cellStyle name="Normal 40 32 2 2" xfId="40799" xr:uid="{55B9FA56-8981-47D6-B6CD-AF0132B05F96}"/>
    <cellStyle name="Normal 40 32 2 3" xfId="27942" xr:uid="{FC321950-9538-4BD9-B4CE-04FFD23089A7}"/>
    <cellStyle name="Normal 40 32 2 4" xfId="18567" xr:uid="{D45D6CE0-49BE-455D-818B-004987E021D1}"/>
    <cellStyle name="Normal 40 32 3" xfId="22289" xr:uid="{1E7DB7FC-D030-41D8-B005-6ECE4454F274}"/>
    <cellStyle name="Normal 40 32 4" xfId="31665" xr:uid="{B02D7D2A-6A32-4A4C-A35F-17F47FCB9B9C}"/>
    <cellStyle name="Normal 40 32 5" xfId="35388" xr:uid="{7B509A9F-BB29-47A5-AF34-1020A1201247}"/>
    <cellStyle name="Normal 40 32 6" xfId="13155" xr:uid="{D5745332-59C1-4E63-BC25-5DC8938E8B26}"/>
    <cellStyle name="Normal 40 33" xfId="3848" xr:uid="{34370795-A178-4084-90EA-654CF6643804}"/>
    <cellStyle name="Normal 40 33 2" xfId="9312" xr:uid="{DBE6FE3B-E6D9-4B0B-B91F-7FE2AA9C09FF}"/>
    <cellStyle name="Normal 40 33 2 2" xfId="40918" xr:uid="{E2D2C50C-6864-462D-886D-EAEB7C4EA005}"/>
    <cellStyle name="Normal 40 33 2 3" xfId="28061" xr:uid="{F353EE10-D326-4CC1-9C13-69901589720E}"/>
    <cellStyle name="Normal 40 33 2 4" xfId="18686" xr:uid="{FA25684A-D6F9-4981-A8B3-1AC0947AE742}"/>
    <cellStyle name="Normal 40 33 3" xfId="22408" xr:uid="{C0671C1D-9850-4D6B-BE46-A71497256A36}"/>
    <cellStyle name="Normal 40 33 4" xfId="31784" xr:uid="{8312C611-A2E7-4821-863B-4642EFCA293C}"/>
    <cellStyle name="Normal 40 33 5" xfId="35507" xr:uid="{0044ABA9-672F-4125-A0B1-8E66ABF76FFB}"/>
    <cellStyle name="Normal 40 33 6" xfId="13274" xr:uid="{EBE86D4E-D215-4EDD-AC66-69AAD564418B}"/>
    <cellStyle name="Normal 40 34" xfId="3980" xr:uid="{D803C341-B8D9-43F3-9881-99EEC0EF4F05}"/>
    <cellStyle name="Normal 40 34 2" xfId="9443" xr:uid="{221B2874-CB28-4956-B68E-E45F3CAE1C5C}"/>
    <cellStyle name="Normal 40 34 2 2" xfId="41049" xr:uid="{D7301075-D916-44B1-9572-22A7048A1D4F}"/>
    <cellStyle name="Normal 40 34 2 3" xfId="28192" xr:uid="{13202C4A-3699-4432-8D87-9C74FA839C2C}"/>
    <cellStyle name="Normal 40 34 2 4" xfId="18817" xr:uid="{6E4E99B2-A57A-4BA6-A756-E5E49C70B3BF}"/>
    <cellStyle name="Normal 40 34 3" xfId="22539" xr:uid="{1D5656F9-58CE-44C7-9DC8-BAA323C3487E}"/>
    <cellStyle name="Normal 40 34 4" xfId="31915" xr:uid="{E29C1AB4-B3D6-4738-AC20-E493DEF56D36}"/>
    <cellStyle name="Normal 40 34 5" xfId="35638" xr:uid="{48CD6592-567E-45B6-B849-26F56BE71571}"/>
    <cellStyle name="Normal 40 34 6" xfId="13405" xr:uid="{E48AD5E1-5904-4EE4-8913-3A519C11B614}"/>
    <cellStyle name="Normal 40 35" xfId="3966" xr:uid="{9FD1B202-CFA9-4108-B024-17152F6D4C23}"/>
    <cellStyle name="Normal 40 35 2" xfId="9429" xr:uid="{140E4D4A-40AC-45D6-8188-04919E38CE6A}"/>
    <cellStyle name="Normal 40 35 2 2" xfId="41035" xr:uid="{FB19C500-7620-49BA-8AC2-AC67613474F8}"/>
    <cellStyle name="Normal 40 35 2 3" xfId="28178" xr:uid="{986F65E1-199E-4629-B72D-D96F4186CE1C}"/>
    <cellStyle name="Normal 40 35 2 4" xfId="18803" xr:uid="{F820A0D1-B82F-4615-B635-E1E41E92AE68}"/>
    <cellStyle name="Normal 40 35 3" xfId="22525" xr:uid="{8F474B3D-209C-4A1C-93F2-3A109496C1DB}"/>
    <cellStyle name="Normal 40 35 4" xfId="31901" xr:uid="{D636AD65-EABD-41A9-8B70-1A27889064CB}"/>
    <cellStyle name="Normal 40 35 5" xfId="35624" xr:uid="{73DD840D-6F46-41C0-A327-C4D0D22678EA}"/>
    <cellStyle name="Normal 40 35 6" xfId="13391" xr:uid="{EA34FB82-97E7-481C-9569-6979AC50FA9D}"/>
    <cellStyle name="Normal 40 36" xfId="3974" xr:uid="{A2441605-6239-4D66-934C-E0F90023984A}"/>
    <cellStyle name="Normal 40 36 2" xfId="9437" xr:uid="{EE01DC5F-6AB5-418C-8A71-C4BE6C678790}"/>
    <cellStyle name="Normal 40 36 2 2" xfId="41043" xr:uid="{13E5CDB1-8272-4B30-8912-B6AE33C50431}"/>
    <cellStyle name="Normal 40 36 2 3" xfId="28186" xr:uid="{25D121A4-5C96-40BE-8F80-87DE9C4ADDF7}"/>
    <cellStyle name="Normal 40 36 2 4" xfId="18811" xr:uid="{556562E1-FCFA-4D47-8E1B-E382C148EB21}"/>
    <cellStyle name="Normal 40 36 3" xfId="22533" xr:uid="{BD587511-F247-4E6F-9BC9-158575F11217}"/>
    <cellStyle name="Normal 40 36 4" xfId="31909" xr:uid="{FEF5DB7A-4F3A-4668-9A3B-3231F53DA9E1}"/>
    <cellStyle name="Normal 40 36 5" xfId="35632" xr:uid="{7BF81D17-F514-46A2-B297-DF9AECDE0BC3}"/>
    <cellStyle name="Normal 40 36 6" xfId="13399" xr:uid="{87B2D00A-9047-4968-B74C-11568532A16B}"/>
    <cellStyle name="Normal 40 37" xfId="817" xr:uid="{F2FB4B1E-5336-419B-BEF1-3628AC61987C}"/>
    <cellStyle name="Normal 40 37 2" xfId="9792" xr:uid="{61F655D1-910F-4C06-9747-C48F19A6C38E}"/>
    <cellStyle name="Normal 40 37 2 2" xfId="41398" xr:uid="{0B76AB76-29B1-40CC-A2AD-331B57D51AD3}"/>
    <cellStyle name="Normal 40 37 2 3" xfId="28541" xr:uid="{8EF3E507-DB3D-4E6C-BBDC-428DE4534D12}"/>
    <cellStyle name="Normal 40 37 2 4" xfId="19166" xr:uid="{C18B4239-2ACB-48AE-9561-DE888EFB1456}"/>
    <cellStyle name="Normal 40 37 3" xfId="22888" xr:uid="{107D198D-A075-4F35-9557-F29A549F2E18}"/>
    <cellStyle name="Normal 40 37 4" xfId="28782" xr:uid="{A386EE60-120E-4266-B598-B0B14C80C0B4}"/>
    <cellStyle name="Normal 40 37 5" xfId="32746" xr:uid="{CEFFB9F8-10A6-4E83-8D55-DEFBA78C4AEE}"/>
    <cellStyle name="Normal 40 37 6" xfId="10272" xr:uid="{F656215F-382C-4038-BABC-A0E5165B9474}"/>
    <cellStyle name="Normal 40 38" xfId="696" xr:uid="{8FCD6EBB-EEC2-46AA-BBE1-6685D58F60B5}"/>
    <cellStyle name="Normal 40 38 2" xfId="7098" xr:uid="{0C9A3C32-AE84-41FB-B0C2-44C236A71B8C}"/>
    <cellStyle name="Normal 40 38 2 2" xfId="38704" xr:uid="{751A8FDF-CA65-4E73-AE13-013337B2733C}"/>
    <cellStyle name="Normal 40 38 2 3" xfId="25847" xr:uid="{D07C4C5A-32C9-4C41-9F15-75ECFBA46533}"/>
    <cellStyle name="Normal 40 38 2 4" xfId="16472" xr:uid="{63988BCC-2413-441A-95E1-D6FCC7A4D600}"/>
    <cellStyle name="Normal 40 38 3" xfId="19406" xr:uid="{009EC41A-7D89-4335-AB41-BAD99B273328}"/>
    <cellStyle name="Normal 40 38 4" xfId="10152" xr:uid="{44E5E63E-8C84-4E09-A5EE-3E2C56A94B0E}"/>
    <cellStyle name="Normal 40 39" xfId="4377" xr:uid="{32DF0517-78BF-4492-B35F-C9A782BE302B}"/>
    <cellStyle name="Normal 40 39 2" xfId="35990" xr:uid="{A561504E-542E-4A4F-BFF1-7CB1BD5D4D89}"/>
    <cellStyle name="Normal 40 39 3" xfId="23132" xr:uid="{5A1EC3B9-A8E2-41F7-B2AA-459ED3A2203D}"/>
    <cellStyle name="Normal 40 39 4" xfId="13757" xr:uid="{4D5F440D-2759-4410-A025-F9CD6BD5CDB4}"/>
    <cellStyle name="Normal 40 4" xfId="290" xr:uid="{8180ABA7-F413-4F24-A213-E449698C0BC4}"/>
    <cellStyle name="Normal 40 4 10" xfId="1811" xr:uid="{9FFD6AAA-583A-46BB-AD07-13640AC857BA}"/>
    <cellStyle name="Normal 40 4 10 2" xfId="7173" xr:uid="{427B9D54-2CC7-4285-9A15-B887DAF72086}"/>
    <cellStyle name="Normal 40 4 10 2 2" xfId="38779" xr:uid="{7D2449BA-DC32-4CAD-AE3D-2473A592EF34}"/>
    <cellStyle name="Normal 40 4 10 2 3" xfId="25922" xr:uid="{E8AA0C2E-E768-4C53-9062-2093B8BDA198}"/>
    <cellStyle name="Normal 40 4 10 2 4" xfId="16547" xr:uid="{525239D9-8F83-4C17-81B4-AC9582B58875}"/>
    <cellStyle name="Normal 40 4 10 3" xfId="20391" xr:uid="{96FADD79-17F8-4052-AD3E-F486D4212360}"/>
    <cellStyle name="Normal 40 4 10 4" xfId="29767" xr:uid="{ED470B07-EBE6-4F14-ADC2-5B3B27419FD5}"/>
    <cellStyle name="Normal 40 4 10 5" xfId="33491" xr:uid="{FCEB124E-01FD-4F7E-B21F-E238DD001753}"/>
    <cellStyle name="Normal 40 4 10 6" xfId="11257" xr:uid="{2ABBC6F2-E0DC-4C21-8671-D170788622FF}"/>
    <cellStyle name="Normal 40 4 11" xfId="1943" xr:uid="{FA4820E2-9208-4606-B0A2-A2FAF1FE336E}"/>
    <cellStyle name="Normal 40 4 11 2" xfId="7422" xr:uid="{EA7F6C16-97F4-48EC-B6F9-A599A1B92B7E}"/>
    <cellStyle name="Normal 40 4 11 2 2" xfId="39028" xr:uid="{75C2CA93-F500-4177-AB61-F4D676BFA4A1}"/>
    <cellStyle name="Normal 40 4 11 2 3" xfId="26171" xr:uid="{3C091177-54C0-4281-A244-A22920A6EFA3}"/>
    <cellStyle name="Normal 40 4 11 2 4" xfId="16796" xr:uid="{882A19E1-6F08-42ED-8088-A5A6E9BBA1BA}"/>
    <cellStyle name="Normal 40 4 11 3" xfId="20518" xr:uid="{13C91CF2-DE79-42C7-A833-33CA2057327D}"/>
    <cellStyle name="Normal 40 4 11 4" xfId="29894" xr:uid="{8B10ADCC-3F84-4A0F-88E8-0D96D8BBF253}"/>
    <cellStyle name="Normal 40 4 11 5" xfId="33617" xr:uid="{0F4636EF-AFC0-4CA9-BEB5-CA005AECDC00}"/>
    <cellStyle name="Normal 40 4 11 6" xfId="11384" xr:uid="{B1DE1D2C-71A8-4406-901B-01E8F35B162B}"/>
    <cellStyle name="Normal 40 4 12" xfId="2059" xr:uid="{1C98A6A2-C68C-4193-8E96-B8C118218BAC}"/>
    <cellStyle name="Normal 40 4 12 2" xfId="7537" xr:uid="{7EF45413-B767-4733-967B-5CEE232FEB81}"/>
    <cellStyle name="Normal 40 4 12 2 2" xfId="39143" xr:uid="{CBAAC133-BEF9-4F93-B95E-9D402DB199F6}"/>
    <cellStyle name="Normal 40 4 12 2 3" xfId="26286" xr:uid="{6A9B69C9-9830-44CA-8649-2955602491A0}"/>
    <cellStyle name="Normal 40 4 12 2 4" xfId="16911" xr:uid="{249D07FF-6EC2-4A14-9097-4E277A652081}"/>
    <cellStyle name="Normal 40 4 12 3" xfId="20633" xr:uid="{BC4F7993-321A-4319-9906-ECAA2BB85E46}"/>
    <cellStyle name="Normal 40 4 12 4" xfId="30009" xr:uid="{21C91466-5A3B-48EF-B743-A8617056D1D0}"/>
    <cellStyle name="Normal 40 4 12 5" xfId="33732" xr:uid="{4919EC9B-732B-495B-892D-C981CA04AEA6}"/>
    <cellStyle name="Normal 40 4 12 6" xfId="11499" xr:uid="{73F6A2FB-F2B7-4178-8B54-E43AA751A248}"/>
    <cellStyle name="Normal 40 4 13" xfId="2233" xr:uid="{12765E7D-5D88-4D82-977D-127E5568188E}"/>
    <cellStyle name="Normal 40 4 13 2" xfId="7710" xr:uid="{47FF351B-1101-4B2C-BF20-F485BF8BBFF6}"/>
    <cellStyle name="Normal 40 4 13 2 2" xfId="39316" xr:uid="{EEE471C6-6000-43AC-83D4-D757AF697E98}"/>
    <cellStyle name="Normal 40 4 13 2 3" xfId="26459" xr:uid="{0BB58DF6-B231-487D-9634-0B2497AD4323}"/>
    <cellStyle name="Normal 40 4 13 2 4" xfId="17084" xr:uid="{F0643E1B-5626-49D6-A0DC-75C39138692F}"/>
    <cellStyle name="Normal 40 4 13 3" xfId="20806" xr:uid="{EA606E07-EA0A-4A5C-AC66-3B09D06EA9F6}"/>
    <cellStyle name="Normal 40 4 13 4" xfId="30182" xr:uid="{CDD17716-B297-425B-BD08-E04601EB7C41}"/>
    <cellStyle name="Normal 40 4 13 5" xfId="33905" xr:uid="{3B594295-9031-449B-852E-5BB5413B58F6}"/>
    <cellStyle name="Normal 40 4 13 6" xfId="11672" xr:uid="{5B2DA1AF-FBA8-4388-B4FC-0429117A9C0E}"/>
    <cellStyle name="Normal 40 4 14" xfId="2351" xr:uid="{F5B7DA1D-8D68-40A8-83F9-50CD03F04DAA}"/>
    <cellStyle name="Normal 40 4 14 2" xfId="7827" xr:uid="{4DDFAF2A-99EA-4807-B481-471DDB804735}"/>
    <cellStyle name="Normal 40 4 14 2 2" xfId="39433" xr:uid="{63BB8468-A16B-4E88-932E-04D9A830413A}"/>
    <cellStyle name="Normal 40 4 14 2 3" xfId="26576" xr:uid="{B6E57C5E-44A7-4983-900D-9D7FC647A9A7}"/>
    <cellStyle name="Normal 40 4 14 2 4" xfId="17201" xr:uid="{69B9C618-C64A-420C-A04B-39CCF597B060}"/>
    <cellStyle name="Normal 40 4 14 3" xfId="20923" xr:uid="{A57389D3-ACDB-40B4-90FA-2EC88594F36F}"/>
    <cellStyle name="Normal 40 4 14 4" xfId="30299" xr:uid="{A780113E-6AEB-4503-864D-76315BF38855}"/>
    <cellStyle name="Normal 40 4 14 5" xfId="34022" xr:uid="{39746C88-0454-4CA0-81BC-E06CDE9E5A72}"/>
    <cellStyle name="Normal 40 4 14 6" xfId="11789" xr:uid="{0753F67F-155E-413F-8BDB-BDBF975EF74E}"/>
    <cellStyle name="Normal 40 4 15" xfId="2468" xr:uid="{DEE12751-8971-4815-B5F8-48B4DD6FB67B}"/>
    <cellStyle name="Normal 40 4 15 2" xfId="7943" xr:uid="{791519A6-8511-461C-A3B4-D3D52E3CCD2E}"/>
    <cellStyle name="Normal 40 4 15 2 2" xfId="39549" xr:uid="{1A4F0E53-B8CC-41E7-9E64-6162F039A9AF}"/>
    <cellStyle name="Normal 40 4 15 2 3" xfId="26692" xr:uid="{4223F524-EBA5-4424-B825-E6FF27D8A46E}"/>
    <cellStyle name="Normal 40 4 15 2 4" xfId="17317" xr:uid="{16EC8B6A-670E-44EA-9899-BA92BC1DEE8C}"/>
    <cellStyle name="Normal 40 4 15 3" xfId="21039" xr:uid="{6FB9ABC0-9E4E-4383-B230-5894511C5A54}"/>
    <cellStyle name="Normal 40 4 15 4" xfId="30415" xr:uid="{7365E8A7-900E-4DF9-BD17-224AC4180649}"/>
    <cellStyle name="Normal 40 4 15 5" xfId="34138" xr:uid="{8A46FB6D-0A14-4FBF-BAF2-E04673872243}"/>
    <cellStyle name="Normal 40 4 15 6" xfId="11905" xr:uid="{B35ED399-A44A-4886-9249-B0CE7811672A}"/>
    <cellStyle name="Normal 40 4 16" xfId="2587" xr:uid="{F3677D5A-132A-42E0-8599-23D8949FCC34}"/>
    <cellStyle name="Normal 40 4 16 2" xfId="8061" xr:uid="{66057272-07B4-4586-B4A3-53E76FF0A949}"/>
    <cellStyle name="Normal 40 4 16 2 2" xfId="39667" xr:uid="{D125786D-DF87-4ABE-9078-921D9B259096}"/>
    <cellStyle name="Normal 40 4 16 2 3" xfId="26810" xr:uid="{A358D740-C4FD-4120-9B29-DA7E59779ECF}"/>
    <cellStyle name="Normal 40 4 16 2 4" xfId="17435" xr:uid="{1E3506E2-B622-4911-82A4-2EA89B5AC212}"/>
    <cellStyle name="Normal 40 4 16 3" xfId="21157" xr:uid="{39FDB514-F17C-4D1B-83B3-9B86C361EF97}"/>
    <cellStyle name="Normal 40 4 16 4" xfId="30533" xr:uid="{81838958-2C9B-4098-B4B7-69254FE4E497}"/>
    <cellStyle name="Normal 40 4 16 5" xfId="34256" xr:uid="{46685850-BE4A-43D1-8DF0-9BF8EB65048D}"/>
    <cellStyle name="Normal 40 4 16 6" xfId="12023" xr:uid="{CD2DAEBE-3873-42CD-BA4E-0CD55BAA802E}"/>
    <cellStyle name="Normal 40 4 17" xfId="2706" xr:uid="{C6A807A9-A08D-4B71-8621-E23CA012F026}"/>
    <cellStyle name="Normal 40 4 17 2" xfId="8179" xr:uid="{D86CBD5B-169C-43D3-A157-3038BDCC143D}"/>
    <cellStyle name="Normal 40 4 17 2 2" xfId="39785" xr:uid="{652C0301-D32F-4274-8903-6301C67F7097}"/>
    <cellStyle name="Normal 40 4 17 2 3" xfId="26928" xr:uid="{F295E4E5-73FB-4B19-8288-7241A2D46984}"/>
    <cellStyle name="Normal 40 4 17 2 4" xfId="17553" xr:uid="{DDF24370-9C0A-4DEB-89C3-832AAACBD4B9}"/>
    <cellStyle name="Normal 40 4 17 3" xfId="21275" xr:uid="{7A439BFC-6D6D-4807-9B54-B0A6E238E1D3}"/>
    <cellStyle name="Normal 40 4 17 4" xfId="30651" xr:uid="{87F04B36-7397-41FC-AB76-314D0539F5F5}"/>
    <cellStyle name="Normal 40 4 17 5" xfId="34374" xr:uid="{39B2AECE-B34C-4B04-A272-1691000DF27F}"/>
    <cellStyle name="Normal 40 4 17 6" xfId="12141" xr:uid="{914442A6-D264-4FA3-A630-471CFC148B8F}"/>
    <cellStyle name="Normal 40 4 18" xfId="2823" xr:uid="{FF158D3C-97AB-42D3-8CE8-C982578B7E29}"/>
    <cellStyle name="Normal 40 4 18 2" xfId="8295" xr:uid="{894C5819-D273-4769-A937-7807743DD27F}"/>
    <cellStyle name="Normal 40 4 18 2 2" xfId="39901" xr:uid="{62112DFA-3255-4C89-8CAC-3162433E7324}"/>
    <cellStyle name="Normal 40 4 18 2 3" xfId="27044" xr:uid="{A979DD16-D06F-4BFE-86F5-EC66F9ED32CA}"/>
    <cellStyle name="Normal 40 4 18 2 4" xfId="17669" xr:uid="{E992B27D-4797-43DE-8365-B63D9A9329CF}"/>
    <cellStyle name="Normal 40 4 18 3" xfId="21391" xr:uid="{97163F40-E265-4065-BA6F-DC35799F3750}"/>
    <cellStyle name="Normal 40 4 18 4" xfId="30767" xr:uid="{C7A24187-441C-4439-8D85-FC07C85A6ACD}"/>
    <cellStyle name="Normal 40 4 18 5" xfId="34490" xr:uid="{CA37A964-A040-461B-962B-3DBC2AC55799}"/>
    <cellStyle name="Normal 40 4 18 6" xfId="12257" xr:uid="{E1AD233C-72FF-441F-B667-C949474A71C7}"/>
    <cellStyle name="Normal 40 4 19" xfId="2941" xr:uid="{CAD48086-6A6D-4166-A33A-4A95C9A75121}"/>
    <cellStyle name="Normal 40 4 19 2" xfId="8412" xr:uid="{A6C623C7-C35D-4955-B25C-41D00178A542}"/>
    <cellStyle name="Normal 40 4 19 2 2" xfId="40018" xr:uid="{42E6CBCA-C790-485B-8ADC-4EEFE38447A2}"/>
    <cellStyle name="Normal 40 4 19 2 3" xfId="27161" xr:uid="{20F24017-A02A-4887-9815-2FEDB8363B92}"/>
    <cellStyle name="Normal 40 4 19 2 4" xfId="17786" xr:uid="{BDF2CF3F-0623-4E18-99DD-1B01065986E4}"/>
    <cellStyle name="Normal 40 4 19 3" xfId="21508" xr:uid="{F76B90A6-52A8-4A59-A807-5C4CDC35DCE6}"/>
    <cellStyle name="Normal 40 4 19 4" xfId="30884" xr:uid="{E2FCB2DF-78FF-48B6-B647-A112B0CE53B6}"/>
    <cellStyle name="Normal 40 4 19 5" xfId="34607" xr:uid="{7CFB159E-0904-4007-99C5-9CF34E1666C0}"/>
    <cellStyle name="Normal 40 4 19 6" xfId="12374" xr:uid="{BD515687-75BA-467E-9659-DAEDBB7FC6F8}"/>
    <cellStyle name="Normal 40 4 2" xfId="291" xr:uid="{26425A4D-288C-4662-BE5F-E3F4317BFBBF}"/>
    <cellStyle name="Normal 40 4 2 10" xfId="2030" xr:uid="{AB4CAF6E-ECF0-4E4A-A62C-47F33D5855EC}"/>
    <cellStyle name="Normal 40 4 2 10 2" xfId="7509" xr:uid="{629D4D6B-1C5B-40CC-8648-D697BE4C5718}"/>
    <cellStyle name="Normal 40 4 2 10 2 2" xfId="39115" xr:uid="{33396E63-0974-4577-90CF-CCC0732CB3A6}"/>
    <cellStyle name="Normal 40 4 2 10 2 3" xfId="26258" xr:uid="{A75779CF-7919-407E-819C-D7824E3673C7}"/>
    <cellStyle name="Normal 40 4 2 10 2 4" xfId="16883" xr:uid="{7C05E587-70B9-47D1-BEB8-B126EAF209AE}"/>
    <cellStyle name="Normal 40 4 2 10 3" xfId="20605" xr:uid="{BF1787D5-7309-4FBC-B0B1-EA69C06333A5}"/>
    <cellStyle name="Normal 40 4 2 10 4" xfId="29981" xr:uid="{D66089AF-8063-4F59-9B7A-FEE10A8B2D0F}"/>
    <cellStyle name="Normal 40 4 2 10 5" xfId="33704" xr:uid="{C102103C-243F-4DAA-852A-A3A6B59D2996}"/>
    <cellStyle name="Normal 40 4 2 10 6" xfId="11471" xr:uid="{2BA5A248-BC6D-4FFF-ADC3-6920CC71547F}"/>
    <cellStyle name="Normal 40 4 2 11" xfId="2146" xr:uid="{624E92A4-A905-47BD-938D-6A84F8229997}"/>
    <cellStyle name="Normal 40 4 2 11 2" xfId="7624" xr:uid="{FBDA2478-2555-44C6-815B-831A2F22E552}"/>
    <cellStyle name="Normal 40 4 2 11 2 2" xfId="39230" xr:uid="{316D90CD-5FFE-4E05-B9C9-22CC0E958342}"/>
    <cellStyle name="Normal 40 4 2 11 2 3" xfId="26373" xr:uid="{ADFAB6ED-B87F-4EB2-A183-CC242B77A6AD}"/>
    <cellStyle name="Normal 40 4 2 11 2 4" xfId="16998" xr:uid="{2AFA64BA-24DF-41C8-998D-754C56F780EC}"/>
    <cellStyle name="Normal 40 4 2 11 3" xfId="20720" xr:uid="{7C97FB9A-40E8-4152-86F9-3EE3D997CB97}"/>
    <cellStyle name="Normal 40 4 2 11 4" xfId="30096" xr:uid="{5A3AF875-AB36-450B-AABF-148BAD324568}"/>
    <cellStyle name="Normal 40 4 2 11 5" xfId="33819" xr:uid="{DD026655-4676-4D61-9419-D6B836E032D7}"/>
    <cellStyle name="Normal 40 4 2 11 6" xfId="11586" xr:uid="{598888E6-803B-4139-B852-B2EAD6A77973}"/>
    <cellStyle name="Normal 40 4 2 12" xfId="2320" xr:uid="{931C60C1-7636-4516-97F6-87B2B989D5E0}"/>
    <cellStyle name="Normal 40 4 2 12 2" xfId="7797" xr:uid="{721DE626-9823-415A-9F07-5E42DC497D8A}"/>
    <cellStyle name="Normal 40 4 2 12 2 2" xfId="39403" xr:uid="{334C7B07-5DE7-485C-8CF3-42F00EC05534}"/>
    <cellStyle name="Normal 40 4 2 12 2 3" xfId="26546" xr:uid="{D2254CEF-985D-45A5-A944-BF6B27D326D3}"/>
    <cellStyle name="Normal 40 4 2 12 2 4" xfId="17171" xr:uid="{687CB13E-0455-45E6-A56E-53752A7DABE0}"/>
    <cellStyle name="Normal 40 4 2 12 3" xfId="20893" xr:uid="{CD953091-42B6-49CA-A309-B7C2EB1DF5B9}"/>
    <cellStyle name="Normal 40 4 2 12 4" xfId="30269" xr:uid="{B00AB878-C0B0-47BA-9A93-874046F083F8}"/>
    <cellStyle name="Normal 40 4 2 12 5" xfId="33992" xr:uid="{148A5FA4-48DE-4498-B3BB-AC667F98FE14}"/>
    <cellStyle name="Normal 40 4 2 12 6" xfId="11759" xr:uid="{78D3420A-2DCB-4DB1-97C6-82D3B894EF42}"/>
    <cellStyle name="Normal 40 4 2 13" xfId="2438" xr:uid="{AD0DF242-3663-43FB-BF58-0A7FEAFA8C3B}"/>
    <cellStyle name="Normal 40 4 2 13 2" xfId="7914" xr:uid="{E900196A-BA0D-47C5-B74E-BDF400B4B1A6}"/>
    <cellStyle name="Normal 40 4 2 13 2 2" xfId="39520" xr:uid="{0AA10835-6741-4124-97BD-920B182BD49E}"/>
    <cellStyle name="Normal 40 4 2 13 2 3" xfId="26663" xr:uid="{95DD0915-91FD-4600-B1D6-2F524BBDF595}"/>
    <cellStyle name="Normal 40 4 2 13 2 4" xfId="17288" xr:uid="{483A5BC1-2AAC-44A7-A6F5-6753729BDE16}"/>
    <cellStyle name="Normal 40 4 2 13 3" xfId="21010" xr:uid="{3CDE14BE-1D22-49CD-BD0C-8A461F92229C}"/>
    <cellStyle name="Normal 40 4 2 13 4" xfId="30386" xr:uid="{E9105941-4047-4561-98B0-DB1706556A84}"/>
    <cellStyle name="Normal 40 4 2 13 5" xfId="34109" xr:uid="{C7EBB32C-2EB0-40E0-98E1-E87B6D4DA979}"/>
    <cellStyle name="Normal 40 4 2 13 6" xfId="11876" xr:uid="{CBEC4A52-FFB2-41A5-9A8F-E97D61B80898}"/>
    <cellStyle name="Normal 40 4 2 14" xfId="2555" xr:uid="{8E685746-108B-4BFA-B7D8-4445C56B335D}"/>
    <cellStyle name="Normal 40 4 2 14 2" xfId="8030" xr:uid="{12841B5A-E7D2-4E4C-8941-E9826AD68A13}"/>
    <cellStyle name="Normal 40 4 2 14 2 2" xfId="39636" xr:uid="{4B6E5536-DFDD-4B0F-A7E5-8F203FD6EF3F}"/>
    <cellStyle name="Normal 40 4 2 14 2 3" xfId="26779" xr:uid="{0F92164B-4847-488D-91EF-6891000AFF7A}"/>
    <cellStyle name="Normal 40 4 2 14 2 4" xfId="17404" xr:uid="{2BC26BBC-C09E-4582-993D-8656C59F3E42}"/>
    <cellStyle name="Normal 40 4 2 14 3" xfId="21126" xr:uid="{54E797B7-4065-418A-B26D-A836B67CBF1B}"/>
    <cellStyle name="Normal 40 4 2 14 4" xfId="30502" xr:uid="{3BD22358-4EAE-40F0-A0DB-3E3BE75C772B}"/>
    <cellStyle name="Normal 40 4 2 14 5" xfId="34225" xr:uid="{06D9957C-4632-44BA-B8B7-4A9CDEDE3240}"/>
    <cellStyle name="Normal 40 4 2 14 6" xfId="11992" xr:uid="{FB46A1E0-B893-4D9A-9CB3-6DA14F0CFED2}"/>
    <cellStyle name="Normal 40 4 2 15" xfId="2674" xr:uid="{D5520C25-89CA-454F-BE1D-D8EAD6BBB89D}"/>
    <cellStyle name="Normal 40 4 2 15 2" xfId="8148" xr:uid="{7CC4131B-3D07-4AC8-ACD6-09363E81DDA0}"/>
    <cellStyle name="Normal 40 4 2 15 2 2" xfId="39754" xr:uid="{EB1B185F-E06E-4694-88F9-50F8AA4BC861}"/>
    <cellStyle name="Normal 40 4 2 15 2 3" xfId="26897" xr:uid="{939D5BB4-FD6A-4459-B9A4-7C0267679F00}"/>
    <cellStyle name="Normal 40 4 2 15 2 4" xfId="17522" xr:uid="{7D1A8F7A-9547-4474-B223-B85D50FDE594}"/>
    <cellStyle name="Normal 40 4 2 15 3" xfId="21244" xr:uid="{E56921C0-08CF-4AB1-A720-F713097746B9}"/>
    <cellStyle name="Normal 40 4 2 15 4" xfId="30620" xr:uid="{E9A75441-C661-4DE9-A904-BBE0887FBEF9}"/>
    <cellStyle name="Normal 40 4 2 15 5" xfId="34343" xr:uid="{AEEE32CA-003D-43F9-AA2F-C752629D8E71}"/>
    <cellStyle name="Normal 40 4 2 15 6" xfId="12110" xr:uid="{D95C04EE-B663-4640-852C-C59B303E73D9}"/>
    <cellStyle name="Normal 40 4 2 16" xfId="2793" xr:uid="{9451CBDA-B392-4508-8B91-1B5E4A24FDAC}"/>
    <cellStyle name="Normal 40 4 2 16 2" xfId="8266" xr:uid="{3ADB8D77-FAF1-4CA8-A96D-93C1280E4E34}"/>
    <cellStyle name="Normal 40 4 2 16 2 2" xfId="39872" xr:uid="{D53798F5-2C93-45F0-B646-89A596ECFCF7}"/>
    <cellStyle name="Normal 40 4 2 16 2 3" xfId="27015" xr:uid="{8980B8B9-17CD-4A0E-9460-BA6F24A68BEB}"/>
    <cellStyle name="Normal 40 4 2 16 2 4" xfId="17640" xr:uid="{5C495D1B-CB4A-4D9C-A580-929F3F76ED30}"/>
    <cellStyle name="Normal 40 4 2 16 3" xfId="21362" xr:uid="{B9214CC7-4406-4BF6-AFE4-3C0C5DADB887}"/>
    <cellStyle name="Normal 40 4 2 16 4" xfId="30738" xr:uid="{A6A4E79D-C4FC-4CB2-8CC0-00E3AE882343}"/>
    <cellStyle name="Normal 40 4 2 16 5" xfId="34461" xr:uid="{E9325FD4-67C5-43B5-853E-48CDC0C5E246}"/>
    <cellStyle name="Normal 40 4 2 16 6" xfId="12228" xr:uid="{B5643E75-FDCD-455C-A196-1F8352AC15FB}"/>
    <cellStyle name="Normal 40 4 2 17" xfId="2910" xr:uid="{526D89AB-CA38-415D-8551-5D271953318A}"/>
    <cellStyle name="Normal 40 4 2 17 2" xfId="8382" xr:uid="{1EDB60C9-E17C-4BE2-BDFE-BA363C143867}"/>
    <cellStyle name="Normal 40 4 2 17 2 2" xfId="39988" xr:uid="{D48B038F-5E94-4401-80B7-7B916A7B0B16}"/>
    <cellStyle name="Normal 40 4 2 17 2 3" xfId="27131" xr:uid="{5110D3A3-0951-4E21-B6D6-742DA7A9F605}"/>
    <cellStyle name="Normal 40 4 2 17 2 4" xfId="17756" xr:uid="{1529DBE4-99F3-40BC-86B9-53C24E7C7DDF}"/>
    <cellStyle name="Normal 40 4 2 17 3" xfId="21478" xr:uid="{673623E8-8D49-4A54-BFDB-49DEE098DE88}"/>
    <cellStyle name="Normal 40 4 2 17 4" xfId="30854" xr:uid="{474B3FBB-5B9A-48AB-9F12-44DC28240247}"/>
    <cellStyle name="Normal 40 4 2 17 5" xfId="34577" xr:uid="{D27B6DA8-4266-453B-8743-BEF9280D8D32}"/>
    <cellStyle name="Normal 40 4 2 17 6" xfId="12344" xr:uid="{1C1F667C-1058-4FA8-95F4-640107261042}"/>
    <cellStyle name="Normal 40 4 2 18" xfId="3028" xr:uid="{DD63E693-FC75-4421-9EB1-B807C260C3F7}"/>
    <cellStyle name="Normal 40 4 2 18 2" xfId="8499" xr:uid="{4DD2DADB-2D06-4A07-A71D-891222BFBF72}"/>
    <cellStyle name="Normal 40 4 2 18 2 2" xfId="40105" xr:uid="{F6F677D3-B2BD-4966-9355-47AB913482D2}"/>
    <cellStyle name="Normal 40 4 2 18 2 3" xfId="27248" xr:uid="{404DB8B4-C82D-40EE-B1EE-D8538BA76D45}"/>
    <cellStyle name="Normal 40 4 2 18 2 4" xfId="17873" xr:uid="{48F12271-4564-4870-AA31-A3235DA3452E}"/>
    <cellStyle name="Normal 40 4 2 18 3" xfId="21595" xr:uid="{85BFDC02-2457-4E4C-9FF4-E4FF363A8D6A}"/>
    <cellStyle name="Normal 40 4 2 18 4" xfId="30971" xr:uid="{DC819336-6F87-4901-88E8-802E01908D6B}"/>
    <cellStyle name="Normal 40 4 2 18 5" xfId="34694" xr:uid="{DE3C7CF6-0EB7-492F-B169-FE828E0CF465}"/>
    <cellStyle name="Normal 40 4 2 18 6" xfId="12461" xr:uid="{8F14F1DF-9941-4E2D-A118-8F9BAF277C68}"/>
    <cellStyle name="Normal 40 4 2 19" xfId="3148" xr:uid="{545EB6B3-CB95-439F-8D7D-43CAFCD5DFE8}"/>
    <cellStyle name="Normal 40 4 2 19 2" xfId="8618" xr:uid="{3FD846DC-4578-4872-8166-12BB653C0367}"/>
    <cellStyle name="Normal 40 4 2 19 2 2" xfId="40224" xr:uid="{90E8127F-360C-4482-96D7-7C39DA62DD07}"/>
    <cellStyle name="Normal 40 4 2 19 2 3" xfId="27367" xr:uid="{56779386-BEA8-486D-BFB7-7DF59458A375}"/>
    <cellStyle name="Normal 40 4 2 19 2 4" xfId="17992" xr:uid="{946DEB62-306A-49A0-8496-5A11694152C0}"/>
    <cellStyle name="Normal 40 4 2 19 3" xfId="21714" xr:uid="{84EEE2E5-881F-4779-9224-83C063204FE5}"/>
    <cellStyle name="Normal 40 4 2 19 4" xfId="31090" xr:uid="{EAA35EBC-5FA2-4CD8-B695-ABC22FB34FA3}"/>
    <cellStyle name="Normal 40 4 2 19 5" xfId="34813" xr:uid="{2F25264E-2B9D-4379-882B-1379EE852812}"/>
    <cellStyle name="Normal 40 4 2 19 6" xfId="12580" xr:uid="{8AED5CEC-9E24-469F-A952-1AD8AAA86D9D}"/>
    <cellStyle name="Normal 40 4 2 2" xfId="292" xr:uid="{7C76BFB6-4BC6-4B8F-8E4E-5E981BE87AC9}"/>
    <cellStyle name="Normal 40 4 2 2 10" xfId="688" xr:uid="{D8A57438-F008-4D27-84A9-8BBA9A179ABD}"/>
    <cellStyle name="Normal 40 4 2 2 2" xfId="1024" xr:uid="{22B0E7EE-D8A4-4A47-AA9C-E3BDA7A6A3B4}"/>
    <cellStyle name="Normal 40 4 2 2 2 2" xfId="5652" xr:uid="{7DE6D012-6888-4530-A5E2-3DDDC07AB58D}"/>
    <cellStyle name="Normal 40 4 2 2 2 2 2" xfId="6910" xr:uid="{F6C42373-E557-47E3-BC9D-F0A8E7CC601E}"/>
    <cellStyle name="Normal 40 4 2 2 2 2 2 2" xfId="38518" xr:uid="{5F3BDC1E-17B1-4DFF-B897-ADB0A4279466}"/>
    <cellStyle name="Normal 40 4 2 2 2 2 2 3" xfId="25661" xr:uid="{D1366EBC-DF8D-4E6F-BF61-7E28CF11E380}"/>
    <cellStyle name="Normal 40 4 2 2 2 2 2 4" xfId="16286" xr:uid="{0A54F843-DA0A-488E-965F-75CA1B3CEF0A}"/>
    <cellStyle name="Normal 40 4 2 2 2 2 3" xfId="37260" xr:uid="{034341BB-1C7A-4E28-8040-CE21B17E0922}"/>
    <cellStyle name="Normal 40 4 2 2 2 2 4" xfId="24403" xr:uid="{EEFEC519-36FF-4E2B-AC08-6F9A9F082777}"/>
    <cellStyle name="Normal 40 4 2 2 2 2 5" xfId="15028" xr:uid="{BE33FE7D-5DFD-438C-9283-4BD8DA8DC27D}"/>
    <cellStyle name="Normal 40 4 2 2 2 3" xfId="6210" xr:uid="{FEBF26A9-2F20-4AE2-A967-83649EFF4F1B}"/>
    <cellStyle name="Normal 40 4 2 2 2 3 2" xfId="37818" xr:uid="{F60D0D21-DD89-457A-8510-51551EE6D73A}"/>
    <cellStyle name="Normal 40 4 2 2 2 3 3" xfId="24961" xr:uid="{DA867616-3C39-4AB5-9AE0-C1AE77B1658E}"/>
    <cellStyle name="Normal 40 4 2 2 2 3 4" xfId="15586" xr:uid="{9631C54F-6ED5-4C1B-93E5-905CCBFFD95D}"/>
    <cellStyle name="Normal 40 4 2 2 2 4" xfId="4951" xr:uid="{329002DD-2B66-42FD-976F-298B4486A5CC}"/>
    <cellStyle name="Normal 40 4 2 2 2 4 2" xfId="36564" xr:uid="{B3066B42-8E4F-44A0-9054-4A5924F22820}"/>
    <cellStyle name="Normal 40 4 2 2 2 4 3" xfId="23706" xr:uid="{3BBA9390-8A2B-47D2-B5A6-0B54EA11BAFE}"/>
    <cellStyle name="Normal 40 4 2 2 2 4 4" xfId="14331" xr:uid="{1F4A7A1A-CB17-4601-9E85-6CBCE7909336}"/>
    <cellStyle name="Normal 40 4 2 2 2 5" xfId="32737" xr:uid="{2DE4C9B1-5187-46BB-BF4A-E1723FBE3881}"/>
    <cellStyle name="Normal 40 4 2 2 2 6" xfId="23082" xr:uid="{AF2014E7-68C4-4584-BC60-B4C7F87EA8D8}"/>
    <cellStyle name="Normal 40 4 2 2 2 7" xfId="10477" xr:uid="{D593BABD-5FAD-4C55-A91C-DE4224C6BD04}"/>
    <cellStyle name="Normal 40 4 2 2 3" xfId="5651" xr:uid="{254D16A3-C9BC-4BC1-8A4D-593816FF2250}"/>
    <cellStyle name="Normal 40 4 2 2 3 2" xfId="6909" xr:uid="{9A500CBC-1C54-458E-9D03-165FE3A47ADD}"/>
    <cellStyle name="Normal 40 4 2 2 3 2 2" xfId="38517" xr:uid="{42CE2EAE-B1F0-4789-A89D-BB384057FB4E}"/>
    <cellStyle name="Normal 40 4 2 2 3 2 3" xfId="25660" xr:uid="{66CE21C3-B7AB-4F27-8200-9F5BBED3D6B2}"/>
    <cellStyle name="Normal 40 4 2 2 3 2 4" xfId="16285" xr:uid="{F1EA1E48-AEFD-4239-A591-F3532C1BC4C0}"/>
    <cellStyle name="Normal 40 4 2 2 3 3" xfId="37259" xr:uid="{716E2C5F-9C21-4AAE-BB67-C650BD8BD9D8}"/>
    <cellStyle name="Normal 40 4 2 2 3 4" xfId="24402" xr:uid="{DF68A02D-1227-4DA0-AEF8-CE9A2EDB8DDD}"/>
    <cellStyle name="Normal 40 4 2 2 3 5" xfId="15027" xr:uid="{52B2E011-66A8-4576-BD20-055D99799B6A}"/>
    <cellStyle name="Normal 40 4 2 2 4" xfId="5958" xr:uid="{66E79C4D-999D-409A-A872-F69C91592EFA}"/>
    <cellStyle name="Normal 40 4 2 2 4 2" xfId="37566" xr:uid="{F3109986-BCA5-436F-B488-13324E9C34D1}"/>
    <cellStyle name="Normal 40 4 2 2 4 3" xfId="24709" xr:uid="{C8EDD794-671F-4BE5-84B9-60273FF610F3}"/>
    <cellStyle name="Normal 40 4 2 2 4 4" xfId="15334" xr:uid="{C5CED211-AACC-405B-BE64-92125D45D996}"/>
    <cellStyle name="Normal 40 4 2 2 5" xfId="4699" xr:uid="{9409CF37-2888-42E4-9D71-278EA07C2563}"/>
    <cellStyle name="Normal 40 4 2 2 5 2" xfId="36312" xr:uid="{5677E4D4-F358-47EB-84E4-259E86B8E1A7}"/>
    <cellStyle name="Normal 40 4 2 2 5 3" xfId="23454" xr:uid="{02A7E066-24A1-4C98-BD7A-38E0117D2A94}"/>
    <cellStyle name="Normal 40 4 2 2 5 4" xfId="14079" xr:uid="{8A41C876-2708-40DE-B66A-E8D7B072625D}"/>
    <cellStyle name="Normal 40 4 2 2 6" xfId="19611" xr:uid="{38CD0F61-F243-4021-91CE-39F90C4BEC6C}"/>
    <cellStyle name="Normal 40 4 2 2 7" xfId="28987" xr:uid="{3CDDCD3E-F7EA-4477-BF67-DA496C802F85}"/>
    <cellStyle name="Normal 40 4 2 2 8" xfId="32496" xr:uid="{D41BB9E6-5521-438E-9327-8263CA2A331F}"/>
    <cellStyle name="Normal 40 4 2 2 9" xfId="10144" xr:uid="{DF502CE2-BD3D-4F02-95C0-50D193B04FB7}"/>
    <cellStyle name="Normal 40 4 2 20" xfId="3263" xr:uid="{5F4D95E3-7B38-488D-99AB-1DB05A2B5640}"/>
    <cellStyle name="Normal 40 4 2 20 2" xfId="8732" xr:uid="{491EC174-E103-43B4-8C83-70C72F6ED41B}"/>
    <cellStyle name="Normal 40 4 2 20 2 2" xfId="40338" xr:uid="{DBBF73CC-0D09-490C-A89D-4275C810D3FB}"/>
    <cellStyle name="Normal 40 4 2 20 2 3" xfId="27481" xr:uid="{DAE602A0-0811-4A3C-9FE6-F7D582DE9A05}"/>
    <cellStyle name="Normal 40 4 2 20 2 4" xfId="18106" xr:uid="{E1D55144-A1C0-4564-8D2E-B4BFDA881D8E}"/>
    <cellStyle name="Normal 40 4 2 20 3" xfId="21828" xr:uid="{2F2D13A7-2ADB-4103-ABB4-90CBD978872A}"/>
    <cellStyle name="Normal 40 4 2 20 4" xfId="31204" xr:uid="{DC618F6B-96FB-45A4-9F8D-D8A821DC03FF}"/>
    <cellStyle name="Normal 40 4 2 20 5" xfId="34927" xr:uid="{B2CBC1CE-E6AA-4DF9-9F7A-272F4311A010}"/>
    <cellStyle name="Normal 40 4 2 20 6" xfId="12694" xr:uid="{6B8CA4A9-A23B-4BE4-B063-3AFFE55DF6B8}"/>
    <cellStyle name="Normal 40 4 2 21" xfId="3378" xr:uid="{CAD7E90D-89B3-4CD8-A9C5-FA80C5F13AE9}"/>
    <cellStyle name="Normal 40 4 2 21 2" xfId="8846" xr:uid="{8F88E16B-EFAE-49E1-AA81-F7AD4E0BA147}"/>
    <cellStyle name="Normal 40 4 2 21 2 2" xfId="40452" xr:uid="{89873CB8-FD4C-4958-8A32-0D43C1C7160A}"/>
    <cellStyle name="Normal 40 4 2 21 2 3" xfId="27595" xr:uid="{8881DF78-739A-4743-AB9E-7F753F8E345F}"/>
    <cellStyle name="Normal 40 4 2 21 2 4" xfId="18220" xr:uid="{989B7E09-7DF8-40A0-B58E-31EAD36914E3}"/>
    <cellStyle name="Normal 40 4 2 21 3" xfId="21942" xr:uid="{14653BD3-F2B5-48DA-AEEC-4A40116203BC}"/>
    <cellStyle name="Normal 40 4 2 21 4" xfId="31318" xr:uid="{29388F5C-705C-4E18-9C04-23B9BAC6AA76}"/>
    <cellStyle name="Normal 40 4 2 21 5" xfId="35041" xr:uid="{C7BEB560-E604-4279-822A-507261802669}"/>
    <cellStyle name="Normal 40 4 2 21 6" xfId="12808" xr:uid="{EEBE7D46-8630-465B-A47C-FC13940E6DB1}"/>
    <cellStyle name="Normal 40 4 2 22" xfId="3493" xr:uid="{AF8A561F-A7DA-4050-ABF3-3C525032FD15}"/>
    <cellStyle name="Normal 40 4 2 22 2" xfId="8960" xr:uid="{8351129D-472E-46CF-A24C-6700B3A65C1D}"/>
    <cellStyle name="Normal 40 4 2 22 2 2" xfId="40566" xr:uid="{27E62492-F47D-460F-832E-9FFB839DA0DD}"/>
    <cellStyle name="Normal 40 4 2 22 2 3" xfId="27709" xr:uid="{77D99099-C75E-4BB4-8058-BF2DE93293BF}"/>
    <cellStyle name="Normal 40 4 2 22 2 4" xfId="18334" xr:uid="{37A8BF1D-6A7E-4CE2-8FC4-2B0AA52831C1}"/>
    <cellStyle name="Normal 40 4 2 22 3" xfId="22056" xr:uid="{C9C34E36-C9B9-4EC5-A72F-6C6B90C646D0}"/>
    <cellStyle name="Normal 40 4 2 22 4" xfId="31432" xr:uid="{BA8D1D3F-74E8-4D2F-86E1-646954C3F28A}"/>
    <cellStyle name="Normal 40 4 2 22 5" xfId="35155" xr:uid="{972E658F-2EEA-484F-A8E6-1BDE3926D674}"/>
    <cellStyle name="Normal 40 4 2 22 6" xfId="12922" xr:uid="{29D80124-A281-4FA4-8CA8-AEA16C47234B}"/>
    <cellStyle name="Normal 40 4 2 23" xfId="3608" xr:uid="{4D36C355-1B18-4538-815C-76D87245A220}"/>
    <cellStyle name="Normal 40 4 2 23 2" xfId="9074" xr:uid="{6650D1CF-C5F4-43A1-98C3-086BE9922CB0}"/>
    <cellStyle name="Normal 40 4 2 23 2 2" xfId="40680" xr:uid="{2D78D7FE-534F-41F3-AF6D-E4350D701427}"/>
    <cellStyle name="Normal 40 4 2 23 2 3" xfId="27823" xr:uid="{0FF72C44-F49B-404A-8861-95C771AF3962}"/>
    <cellStyle name="Normal 40 4 2 23 2 4" xfId="18448" xr:uid="{FC1860F6-40CE-42EC-907C-5DBA4EBE8D09}"/>
    <cellStyle name="Normal 40 4 2 23 3" xfId="22170" xr:uid="{AB210BCE-85CB-40BD-BF11-490E231C64A4}"/>
    <cellStyle name="Normal 40 4 2 23 4" xfId="31546" xr:uid="{B1D46A46-44F5-405B-9669-0543EB79B221}"/>
    <cellStyle name="Normal 40 4 2 23 5" xfId="35269" xr:uid="{E689CDB2-B04F-403A-A79F-9B342CC87CC9}"/>
    <cellStyle name="Normal 40 4 2 23 6" xfId="13036" xr:uid="{E838F8B4-A033-4A71-91CB-683BA3D47C76}"/>
    <cellStyle name="Normal 40 4 2 24" xfId="3723" xr:uid="{86BE27A5-4732-462D-A89B-56D48F285E31}"/>
    <cellStyle name="Normal 40 4 2 24 2" xfId="9188" xr:uid="{DDCB5402-EBE9-4D77-89FA-D4342E9BC413}"/>
    <cellStyle name="Normal 40 4 2 24 2 2" xfId="40794" xr:uid="{8669732D-4CE5-49F2-8D8C-54DB3A4B9FAB}"/>
    <cellStyle name="Normal 40 4 2 24 2 3" xfId="27937" xr:uid="{B48F79B5-213C-4F62-B5CC-DF719D219E22}"/>
    <cellStyle name="Normal 40 4 2 24 2 4" xfId="18562" xr:uid="{21B6C2E7-D961-4C3E-ADD5-ED1E748CF0ED}"/>
    <cellStyle name="Normal 40 4 2 24 3" xfId="22284" xr:uid="{DB4E2EA6-88DF-4406-AF61-9C0B22752B8E}"/>
    <cellStyle name="Normal 40 4 2 24 4" xfId="31660" xr:uid="{B30C5F0B-5F84-466E-8590-35D6B8564F18}"/>
    <cellStyle name="Normal 40 4 2 24 5" xfId="35383" xr:uid="{9D280091-7860-4744-8A7A-DB61D01A7AE0}"/>
    <cellStyle name="Normal 40 4 2 24 6" xfId="13150" xr:uid="{8B6DBCBC-3300-4780-B187-DAA248C1D1AD}"/>
    <cellStyle name="Normal 40 4 2 25" xfId="3841" xr:uid="{C02C9BDA-C6F0-407F-BCA4-D744AB381683}"/>
    <cellStyle name="Normal 40 4 2 25 2" xfId="9305" xr:uid="{8428F1C2-88EF-4764-92B4-E3E0A1840EA3}"/>
    <cellStyle name="Normal 40 4 2 25 2 2" xfId="40911" xr:uid="{0941FDFC-3899-42DD-B807-C9E480F6D40F}"/>
    <cellStyle name="Normal 40 4 2 25 2 3" xfId="28054" xr:uid="{52282A4B-B465-4E41-983F-487F3E761729}"/>
    <cellStyle name="Normal 40 4 2 25 2 4" xfId="18679" xr:uid="{B1670194-921C-4E2A-B906-7399DCDBFEB7}"/>
    <cellStyle name="Normal 40 4 2 25 3" xfId="22401" xr:uid="{F66D2357-CAF8-497D-965F-D2C3CC22A8B8}"/>
    <cellStyle name="Normal 40 4 2 25 4" xfId="31777" xr:uid="{BD5E2FDC-78A3-4832-92AF-E573FD6EA5AD}"/>
    <cellStyle name="Normal 40 4 2 25 5" xfId="35500" xr:uid="{C6D5E641-7D4D-4718-88E2-40979800FCF4}"/>
    <cellStyle name="Normal 40 4 2 25 6" xfId="13267" xr:uid="{F00E8C50-B781-4B0B-828B-024848FF0A89}"/>
    <cellStyle name="Normal 40 4 2 26" xfId="3961" xr:uid="{AF53E69B-AEC4-4FBC-9CE8-04C1268A1FCE}"/>
    <cellStyle name="Normal 40 4 2 26 2" xfId="9424" xr:uid="{2247CADA-4943-462F-961C-4E8A0168D940}"/>
    <cellStyle name="Normal 40 4 2 26 2 2" xfId="41030" xr:uid="{6B574777-5A9B-4011-8A8D-0A4509E17EA7}"/>
    <cellStyle name="Normal 40 4 2 26 2 3" xfId="28173" xr:uid="{0EB064A7-54B8-4B67-A72C-6AFDE43BBF35}"/>
    <cellStyle name="Normal 40 4 2 26 2 4" xfId="18798" xr:uid="{1A8EE659-3C2A-4C74-8C5A-408370C7B09B}"/>
    <cellStyle name="Normal 40 4 2 26 3" xfId="22520" xr:uid="{63AC683A-B007-4227-91C0-A94DA4458681}"/>
    <cellStyle name="Normal 40 4 2 26 4" xfId="31896" xr:uid="{E6B7737B-3B9C-4A5F-83EB-CB1BFA562B91}"/>
    <cellStyle name="Normal 40 4 2 26 5" xfId="35619" xr:uid="{6D3DBC89-9ADF-47D6-B2FC-1FD775BBC021}"/>
    <cellStyle name="Normal 40 4 2 26 6" xfId="13386" xr:uid="{1338C3EC-AEE7-4DAE-AAE9-2248084E4F71}"/>
    <cellStyle name="Normal 40 4 2 27" xfId="4093" xr:uid="{42A17AE3-24CB-4FF6-8C41-F34155F473BA}"/>
    <cellStyle name="Normal 40 4 2 27 2" xfId="9555" xr:uid="{FE31C587-D962-4805-963E-9C53F29742BB}"/>
    <cellStyle name="Normal 40 4 2 27 2 2" xfId="41161" xr:uid="{5EF921E2-7876-44FE-9EB0-C61694F37B3A}"/>
    <cellStyle name="Normal 40 4 2 27 2 3" xfId="28304" xr:uid="{252CFB2B-C091-44E0-B0B3-E6A23AD2433F}"/>
    <cellStyle name="Normal 40 4 2 27 2 4" xfId="18929" xr:uid="{DA19691F-067A-4C1D-825E-12E3A450A37A}"/>
    <cellStyle name="Normal 40 4 2 27 3" xfId="22651" xr:uid="{6FB191B3-2AB0-42E9-9A99-8A2EAD752319}"/>
    <cellStyle name="Normal 40 4 2 27 4" xfId="32027" xr:uid="{26D83BF2-38C1-4C55-A4EF-19FB3E9557C0}"/>
    <cellStyle name="Normal 40 4 2 27 5" xfId="35750" xr:uid="{690A2455-A0E7-4A90-88B6-7139DD386CBC}"/>
    <cellStyle name="Normal 40 4 2 27 6" xfId="13517" xr:uid="{5739EBC6-4AF0-4CBB-AF59-EFEF144A9933}"/>
    <cellStyle name="Normal 40 4 2 28" xfId="4209" xr:uid="{D0CD79F1-2BE5-48B6-96D9-489118619311}"/>
    <cellStyle name="Normal 40 4 2 28 2" xfId="9670" xr:uid="{7505C821-DD02-4054-9BC3-F5FD79286F6A}"/>
    <cellStyle name="Normal 40 4 2 28 2 2" xfId="41276" xr:uid="{C6050EFE-A330-434F-864C-467E3F71A045}"/>
    <cellStyle name="Normal 40 4 2 28 2 3" xfId="28419" xr:uid="{D4FDB0FA-3676-4DDD-BE8C-121367FD0D38}"/>
    <cellStyle name="Normal 40 4 2 28 2 4" xfId="19044" xr:uid="{7D800052-6025-4F0D-9911-EEF6CA48460A}"/>
    <cellStyle name="Normal 40 4 2 28 3" xfId="22766" xr:uid="{6E1B20E8-E1A8-434F-B6C7-BD76E3847C35}"/>
    <cellStyle name="Normal 40 4 2 28 4" xfId="32142" xr:uid="{008419E7-3679-4495-B756-255B4D94B5EE}"/>
    <cellStyle name="Normal 40 4 2 28 5" xfId="35865" xr:uid="{9120D0E3-E7AD-4195-AF86-B9887329B74B}"/>
    <cellStyle name="Normal 40 4 2 28 6" xfId="13632" xr:uid="{B9C0E5AB-4EF0-4062-A096-C9FF43807CE0}"/>
    <cellStyle name="Normal 40 4 2 29" xfId="4324" xr:uid="{F8887C0D-E58E-4EE2-8F90-22B925965B73}"/>
    <cellStyle name="Normal 40 4 2 29 2" xfId="9784" xr:uid="{62638F95-242F-44E7-B739-CAA3FE4E0A94}"/>
    <cellStyle name="Normal 40 4 2 29 2 2" xfId="41390" xr:uid="{09172F6E-B2B8-4A55-91FB-2C89608FA0EB}"/>
    <cellStyle name="Normal 40 4 2 29 2 3" xfId="28533" xr:uid="{81FE4530-1127-4621-9915-35457895EE0D}"/>
    <cellStyle name="Normal 40 4 2 29 2 4" xfId="19158" xr:uid="{E1C180F2-F387-4280-A1F0-564D49DF54C0}"/>
    <cellStyle name="Normal 40 4 2 29 3" xfId="22880" xr:uid="{32542A4E-676A-410D-B9C2-E9A52F0D3869}"/>
    <cellStyle name="Normal 40 4 2 29 4" xfId="32256" xr:uid="{E6494C80-4251-4315-8692-22E81048C59B}"/>
    <cellStyle name="Normal 40 4 2 29 5" xfId="35979" xr:uid="{45C5E3A2-9065-4A3B-9125-D50DE5CB5743}"/>
    <cellStyle name="Normal 40 4 2 29 6" xfId="13746" xr:uid="{66FD2AB7-4EA1-4852-822B-12DA8DF42355}"/>
    <cellStyle name="Normal 40 4 2 3" xfId="1204" xr:uid="{6D41F1D9-BF03-4E65-BD46-4E6751BF72D7}"/>
    <cellStyle name="Normal 40 4 2 3 2" xfId="5653" xr:uid="{3776ABBC-39C3-4619-BF08-F84CFC1AEF17}"/>
    <cellStyle name="Normal 40 4 2 3 2 2" xfId="6911" xr:uid="{A625ECEF-BA7D-41ED-BCC3-3DACFFD927BE}"/>
    <cellStyle name="Normal 40 4 2 3 2 2 2" xfId="38519" xr:uid="{241749F1-65C9-45E3-B994-651E9039FFDF}"/>
    <cellStyle name="Normal 40 4 2 3 2 2 3" xfId="25662" xr:uid="{23CB970A-BF3F-45F2-BB79-D5A7D43FB744}"/>
    <cellStyle name="Normal 40 4 2 3 2 2 4" xfId="16287" xr:uid="{7E19AD5C-6FA1-4CEC-B190-A67045EE99CC}"/>
    <cellStyle name="Normal 40 4 2 3 2 3" xfId="37261" xr:uid="{30E123F9-2B43-46A7-BF24-BA0A092C2392}"/>
    <cellStyle name="Normal 40 4 2 3 2 4" xfId="24404" xr:uid="{3E2E3624-037E-43E8-BBF2-A5FB73B59BEE}"/>
    <cellStyle name="Normal 40 4 2 3 2 5" xfId="15029" xr:uid="{B052110A-9A66-488B-AB39-5539CEAD812B}"/>
    <cellStyle name="Normal 40 4 2 3 3" xfId="6211" xr:uid="{C29B94E9-0FCD-4EE7-8B3A-8CBD85DB401D}"/>
    <cellStyle name="Normal 40 4 2 3 3 2" xfId="37819" xr:uid="{600478CD-58B5-452F-96E8-0CE211395750}"/>
    <cellStyle name="Normal 40 4 2 3 3 3" xfId="24962" xr:uid="{48EE806B-4BCC-4EDF-A142-6DB048411EF3}"/>
    <cellStyle name="Normal 40 4 2 3 3 4" xfId="15587" xr:uid="{E2EB92FE-3C9B-4B55-93DC-BE8C14694A1F}"/>
    <cellStyle name="Normal 40 4 2 3 4" xfId="4952" xr:uid="{A52811DD-EB9B-4168-9BC5-B5DFEB5AF2D7}"/>
    <cellStyle name="Normal 40 4 2 3 4 2" xfId="36565" xr:uid="{3222D37B-E281-4897-8A5C-49181F60FE1A}"/>
    <cellStyle name="Normal 40 4 2 3 4 3" xfId="23707" xr:uid="{9385CA72-777F-4F9E-9165-14380CFA524C}"/>
    <cellStyle name="Normal 40 4 2 3 4 4" xfId="14332" xr:uid="{15B964DE-D09A-4B26-8114-9118B6FDAFAF}"/>
    <cellStyle name="Normal 40 4 2 3 5" xfId="19790" xr:uid="{88DFFD16-0CDB-4C1E-8A99-61834318F478}"/>
    <cellStyle name="Normal 40 4 2 3 6" xfId="29166" xr:uid="{7D40BC67-F9B1-4556-82F2-51E1EAADD68F}"/>
    <cellStyle name="Normal 40 4 2 3 7" xfId="32617" xr:uid="{DDCFFD95-655F-42B2-8DBA-8EC2CD0FCBC2}"/>
    <cellStyle name="Normal 40 4 2 3 8" xfId="10656" xr:uid="{BD796DEE-69E6-4031-BFB2-F523C95E9837}"/>
    <cellStyle name="Normal 40 4 2 30" xfId="929" xr:uid="{E2D1C438-EB86-47EE-8FFF-F2567B5BAA93}"/>
    <cellStyle name="Normal 40 4 2 30 2" xfId="9904" xr:uid="{E02AEF64-30B4-4868-8C96-DD86E4DF2258}"/>
    <cellStyle name="Normal 40 4 2 30 2 2" xfId="41510" xr:uid="{A130FD57-9997-4410-B3CE-7EE03BBAFB8C}"/>
    <cellStyle name="Normal 40 4 2 30 2 3" xfId="28653" xr:uid="{5C8D9A78-3586-4D2E-B989-AE32DE454D08}"/>
    <cellStyle name="Normal 40 4 2 30 2 4" xfId="19278" xr:uid="{99CC6E1D-E10C-484D-BEF8-1004DC040D09}"/>
    <cellStyle name="Normal 40 4 2 30 3" xfId="23000" xr:uid="{46FC9EFF-6BDD-4BA1-AEEC-F746F0E85300}"/>
    <cellStyle name="Normal 40 4 2 30 4" xfId="28894" xr:uid="{6325C285-DCEE-4EBA-9A59-7A1F159B288B}"/>
    <cellStyle name="Normal 40 4 2 30 5" xfId="32858" xr:uid="{A160428A-05EB-4465-B0DD-CE1F28A2FE5D}"/>
    <cellStyle name="Normal 40 4 2 30 6" xfId="10384" xr:uid="{D2EC2CD1-F64F-4EE3-A89A-6D14E6CC6F2F}"/>
    <cellStyle name="Normal 40 4 2 31" xfId="808" xr:uid="{64C3E66C-8548-47D4-9BB7-8D42E38BE2FE}"/>
    <cellStyle name="Normal 40 4 2 31 2" xfId="7214" xr:uid="{6DF9304C-1997-403E-9324-FD0DD8ADFF16}"/>
    <cellStyle name="Normal 40 4 2 31 2 2" xfId="38820" xr:uid="{E2A49A19-BB6B-49DC-92A9-D56000FA95AF}"/>
    <cellStyle name="Normal 40 4 2 31 2 3" xfId="25963" xr:uid="{45323B7F-E9F2-4D1D-BAFE-898DCF1D51B4}"/>
    <cellStyle name="Normal 40 4 2 31 2 4" xfId="16588" xr:uid="{5175914C-61EF-480F-A652-2E71B051F95A}"/>
    <cellStyle name="Normal 40 4 2 31 3" xfId="19518" xr:uid="{C2C087D2-952C-4619-A48A-BE96FF4C5388}"/>
    <cellStyle name="Normal 40 4 2 31 4" xfId="10264" xr:uid="{5DB26CF8-EC32-4874-B94E-A11E217523B4}"/>
    <cellStyle name="Normal 40 4 2 32" xfId="4489" xr:uid="{E6C6E397-6041-4FD7-ADD4-17C7460282FB}"/>
    <cellStyle name="Normal 40 4 2 32 2" xfId="36102" xr:uid="{2DD761A3-167F-4D78-AAB9-5FFBCED4D830}"/>
    <cellStyle name="Normal 40 4 2 32 3" xfId="23244" xr:uid="{A180F655-BBE4-467F-A65C-394A33E3EA2B}"/>
    <cellStyle name="Normal 40 4 2 32 4" xfId="13869" xr:uid="{C5DA46A4-4783-40A9-A018-250E0723BF1C}"/>
    <cellStyle name="Normal 40 4 2 33" xfId="19398" xr:uid="{29E2105A-0F0E-45BC-A123-46EA95C5BA15}"/>
    <cellStyle name="Normal 40 4 2 34" xfId="28774" xr:uid="{3B86811A-5A10-4DE8-9D2B-5FEE408C0419}"/>
    <cellStyle name="Normal 40 4 2 35" xfId="32376" xr:uid="{2F3520BD-0EBE-4A31-BC57-C5E833D1DCFA}"/>
    <cellStyle name="Normal 40 4 2 36" xfId="10024" xr:uid="{60BC5DD6-DAE1-4323-ACFE-068D9E4F4C19}"/>
    <cellStyle name="Normal 40 4 2 37" xfId="567" xr:uid="{17344402-A890-4568-BE92-CCF82091B2FA}"/>
    <cellStyle name="Normal 40 4 2 4" xfId="1321" xr:uid="{1BDC3B18-96F9-4BC4-94FC-301C9AC18BFC}"/>
    <cellStyle name="Normal 40 4 2 4 2" xfId="5654" xr:uid="{1FE77818-9427-4CAA-9D46-2EF4B81C6DB7}"/>
    <cellStyle name="Normal 40 4 2 4 2 2" xfId="6912" xr:uid="{26EEB72D-50F7-4379-926A-E3E7C569DAF7}"/>
    <cellStyle name="Normal 40 4 2 4 2 2 2" xfId="38520" xr:uid="{1DAA6919-604B-484D-8B6B-82B14DCF17BD}"/>
    <cellStyle name="Normal 40 4 2 4 2 2 3" xfId="25663" xr:uid="{278444F9-F71F-44A5-92A9-C6C7154BD013}"/>
    <cellStyle name="Normal 40 4 2 4 2 2 4" xfId="16288" xr:uid="{E8E602E9-123E-494E-9974-C0F9F8CC0997}"/>
    <cellStyle name="Normal 40 4 2 4 2 3" xfId="37262" xr:uid="{A9AF3100-B6C0-4EDF-A29A-78A0B7B43712}"/>
    <cellStyle name="Normal 40 4 2 4 2 4" xfId="24405" xr:uid="{346B5780-5D40-4505-AD16-5731EB47DC15}"/>
    <cellStyle name="Normal 40 4 2 4 2 5" xfId="15030" xr:uid="{964A26AE-EE65-4E9A-9F71-11699FBDE9B1}"/>
    <cellStyle name="Normal 40 4 2 4 3" xfId="6349" xr:uid="{05EE9232-F7E2-4771-8EDC-451B8FC2707F}"/>
    <cellStyle name="Normal 40 4 2 4 3 2" xfId="37957" xr:uid="{DEC9F223-289E-4FD1-8500-AFB3F61093D9}"/>
    <cellStyle name="Normal 40 4 2 4 3 3" xfId="25100" xr:uid="{28DF1904-8303-43F1-A639-0927568C4A93}"/>
    <cellStyle name="Normal 40 4 2 4 3 4" xfId="15725" xr:uid="{446864B9-01D9-4B27-A350-0773431D6208}"/>
    <cellStyle name="Normal 40 4 2 4 4" xfId="5091" xr:uid="{CB4A9B2E-3AE0-4346-839E-1EDE1CD4FBBB}"/>
    <cellStyle name="Normal 40 4 2 4 4 2" xfId="36701" xr:uid="{FA71C025-C433-4F2C-84F4-57902A1E2760}"/>
    <cellStyle name="Normal 40 4 2 4 4 3" xfId="23844" xr:uid="{C456038F-C426-462F-B4EF-4D9AAEFB19EF}"/>
    <cellStyle name="Normal 40 4 2 4 4 4" xfId="14469" xr:uid="{7D5BE0B5-92D1-4EE2-B5DB-BCB328CE4DE7}"/>
    <cellStyle name="Normal 40 4 2 4 5" xfId="19906" xr:uid="{FAE2D790-C813-4307-916C-9981EEA489C3}"/>
    <cellStyle name="Normal 40 4 2 4 6" xfId="29282" xr:uid="{CDF8FD23-1C15-48CB-A5AC-165A64CCE751}"/>
    <cellStyle name="Normal 40 4 2 4 7" xfId="33006" xr:uid="{663CC938-7A8F-4D61-A160-3BED2D9D7B07}"/>
    <cellStyle name="Normal 40 4 2 4 8" xfId="10772" xr:uid="{2FEB6501-E139-4D2E-AD05-5D5A9345A898}"/>
    <cellStyle name="Normal 40 4 2 5" xfId="1437" xr:uid="{5F61BF0A-63A5-48FE-B7CA-354F418A45A7}"/>
    <cellStyle name="Normal 40 4 2 5 2" xfId="6908" xr:uid="{9EFFD693-953A-433C-AE47-A379DF9FB815}"/>
    <cellStyle name="Normal 40 4 2 5 2 2" xfId="38516" xr:uid="{3E7A23FE-E957-4B5B-8D1B-E83D0EA80B56}"/>
    <cellStyle name="Normal 40 4 2 5 2 3" xfId="25659" xr:uid="{1E8480B0-6631-47F0-A7BE-B37F496DFD70}"/>
    <cellStyle name="Normal 40 4 2 5 2 4" xfId="16284" xr:uid="{82F82A45-9E62-47F4-9F2C-5D76FE381730}"/>
    <cellStyle name="Normal 40 4 2 5 3" xfId="5650" xr:uid="{20DB7E23-6731-47E3-96CC-254DDA4A5372}"/>
    <cellStyle name="Normal 40 4 2 5 3 2" xfId="37258" xr:uid="{E5854E15-5EF1-4F75-9FD2-6EDFBB85CB86}"/>
    <cellStyle name="Normal 40 4 2 5 3 3" xfId="24401" xr:uid="{4539CA21-E4CA-45F7-918D-046651FFC31C}"/>
    <cellStyle name="Normal 40 4 2 5 3 4" xfId="15026" xr:uid="{93EAA42D-9A10-441F-9F8F-9AE799A9E508}"/>
    <cellStyle name="Normal 40 4 2 5 4" xfId="20021" xr:uid="{D9C4DBB9-4D9D-45ED-859F-8A296F04383D}"/>
    <cellStyle name="Normal 40 4 2 5 5" xfId="29397" xr:uid="{EE7C6085-5EA0-464E-ABDE-2D63AEB6D5AF}"/>
    <cellStyle name="Normal 40 4 2 5 6" xfId="33121" xr:uid="{B97C0FA6-7DE5-46AB-9B9A-04B183AA6604}"/>
    <cellStyle name="Normal 40 4 2 5 7" xfId="10887" xr:uid="{0F68C9AC-5EB8-49CB-8364-80AC0F82235C}"/>
    <cellStyle name="Normal 40 4 2 6" xfId="1553" xr:uid="{D1B85EC8-6E36-4E4B-A148-41C5EDA14B81}"/>
    <cellStyle name="Normal 40 4 2 6 2" xfId="7031" xr:uid="{61D8170D-EEE5-45E6-BAA2-63424DEC1A13}"/>
    <cellStyle name="Normal 40 4 2 6 2 2" xfId="38637" xr:uid="{2D5BCFEC-7774-422D-B38A-1F465AE63899}"/>
    <cellStyle name="Normal 40 4 2 6 2 3" xfId="25780" xr:uid="{1B4C83E7-2175-420A-8493-B8FCEA30DBF9}"/>
    <cellStyle name="Normal 40 4 2 6 2 4" xfId="16405" xr:uid="{B88463FC-D87C-425E-9E2B-D5D0FC042127}"/>
    <cellStyle name="Normal 40 4 2 6 3" xfId="4606" xr:uid="{BB03CB5D-12AA-4D7E-9166-25183370716A}"/>
    <cellStyle name="Normal 40 4 2 6 3 2" xfId="36219" xr:uid="{4DE9C7A4-4491-4ED3-A75F-CF60CC4881E1}"/>
    <cellStyle name="Normal 40 4 2 6 3 3" xfId="23361" xr:uid="{7FE19CF9-EFE6-43B5-92C0-CB1ADAAED240}"/>
    <cellStyle name="Normal 40 4 2 6 3 4" xfId="13986" xr:uid="{3C422707-A8F7-483D-940D-EE283D7AC8EE}"/>
    <cellStyle name="Normal 40 4 2 6 4" xfId="20136" xr:uid="{44C7E561-1145-4442-8DB4-5253C8F75FBD}"/>
    <cellStyle name="Normal 40 4 2 6 5" xfId="29512" xr:uid="{04ECC219-3D7E-4AAE-B389-02244F56F4BF}"/>
    <cellStyle name="Normal 40 4 2 6 6" xfId="33236" xr:uid="{77B9BDA8-3493-4222-B078-5D4128435D5E}"/>
    <cellStyle name="Normal 40 4 2 6 7" xfId="11002" xr:uid="{6FDC0AC2-9022-403B-B1FB-4DA8729CB2E9}"/>
    <cellStyle name="Normal 40 4 2 7" xfId="1668" xr:uid="{F61E4752-AF20-44B2-8453-60DDE9BCC186}"/>
    <cellStyle name="Normal 40 4 2 7 2" xfId="5861" xr:uid="{15D5ABB6-7443-49FA-A0F2-DE0D55B6E160}"/>
    <cellStyle name="Normal 40 4 2 7 2 2" xfId="37469" xr:uid="{64D68DA9-45F2-45F3-8912-E821F1F64EE1}"/>
    <cellStyle name="Normal 40 4 2 7 2 3" xfId="24612" xr:uid="{0F6C3128-D5E2-4134-9E53-12FDBCA9562C}"/>
    <cellStyle name="Normal 40 4 2 7 2 4" xfId="15237" xr:uid="{FB6A6367-8F12-4E79-A53F-C702CBC55837}"/>
    <cellStyle name="Normal 40 4 2 7 3" xfId="20250" xr:uid="{077A7CB0-6064-40BF-B659-18229DB34472}"/>
    <cellStyle name="Normal 40 4 2 7 4" xfId="29626" xr:uid="{8D618166-A0DB-49D0-A67B-C095D584B7CC}"/>
    <cellStyle name="Normal 40 4 2 7 5" xfId="33350" xr:uid="{B212AAD1-45D9-41B9-9C5C-256B2D05D6B3}"/>
    <cellStyle name="Normal 40 4 2 7 6" xfId="11116" xr:uid="{58F36BBD-D593-46CE-ADB4-E1C5055D8C6E}"/>
    <cellStyle name="Normal 40 4 2 8" xfId="1783" xr:uid="{C67B6DBC-25E9-4DC8-9A2C-5008CF9C5C59}"/>
    <cellStyle name="Normal 40 4 2 8 2" xfId="7313" xr:uid="{A9CD7607-185E-47A8-A64E-FE37EEBC2C11}"/>
    <cellStyle name="Normal 40 4 2 8 2 2" xfId="38919" xr:uid="{954CB607-4FF4-45C8-82B8-C3C2E5AF6382}"/>
    <cellStyle name="Normal 40 4 2 8 2 3" xfId="26062" xr:uid="{AACAA90B-ADF3-416A-A510-104204A7E8B4}"/>
    <cellStyle name="Normal 40 4 2 8 2 4" xfId="16687" xr:uid="{A90458F0-CD93-4A4F-A3B6-6952F8956F6C}"/>
    <cellStyle name="Normal 40 4 2 8 3" xfId="20364" xr:uid="{6242FDC0-3BED-4A33-A7DA-7A6AABBB27A1}"/>
    <cellStyle name="Normal 40 4 2 8 4" xfId="29740" xr:uid="{C24A1ABB-3956-4275-89BF-75DA7E87F869}"/>
    <cellStyle name="Normal 40 4 2 8 5" xfId="33464" xr:uid="{5E337E41-9C1F-4E3F-9C0D-726F91759654}"/>
    <cellStyle name="Normal 40 4 2 8 6" xfId="11230" xr:uid="{5FDF9C5E-0C84-4881-B771-508385C0F49E}"/>
    <cellStyle name="Normal 40 4 2 9" xfId="1898" xr:uid="{C2256661-AD67-4A5C-A3FA-1A0384B42218}"/>
    <cellStyle name="Normal 40 4 2 9 2" xfId="6969" xr:uid="{05F3FD94-ADF7-486C-95CD-B8761BDBB992}"/>
    <cellStyle name="Normal 40 4 2 9 2 2" xfId="38577" xr:uid="{6BBE327C-C01A-4FE7-9F15-1D26113C43AE}"/>
    <cellStyle name="Normal 40 4 2 9 2 3" xfId="25720" xr:uid="{E828CBC6-1390-4F76-957B-B9885EB30511}"/>
    <cellStyle name="Normal 40 4 2 9 2 4" xfId="16345" xr:uid="{478A6AB9-F436-49D7-8A2D-E5E7CBF54570}"/>
    <cellStyle name="Normal 40 4 2 9 3" xfId="20478" xr:uid="{FD8FEAD3-9079-45DA-B5A5-2B60BE5B2346}"/>
    <cellStyle name="Normal 40 4 2 9 4" xfId="29854" xr:uid="{33568A9B-A1D1-4E96-961A-663762507D46}"/>
    <cellStyle name="Normal 40 4 2 9 5" xfId="33578" xr:uid="{00287451-4F1F-4410-B377-898ECD9F5EB4}"/>
    <cellStyle name="Normal 40 4 2 9 6" xfId="11344" xr:uid="{0C19E7AB-995D-4368-B17A-A976DC0FA80D}"/>
    <cellStyle name="Normal 40 4 20" xfId="3061" xr:uid="{0DFD05D5-DBD9-4151-B065-07307EEBBA2D}"/>
    <cellStyle name="Normal 40 4 20 2" xfId="8531" xr:uid="{F852D402-AE8E-4162-BE04-EBEF700A3590}"/>
    <cellStyle name="Normal 40 4 20 2 2" xfId="40137" xr:uid="{CCBCD7D0-9409-41A9-AE6B-9453F1689FBB}"/>
    <cellStyle name="Normal 40 4 20 2 3" xfId="27280" xr:uid="{06636F02-8BA5-4F79-B0B3-9A2F3B663C93}"/>
    <cellStyle name="Normal 40 4 20 2 4" xfId="17905" xr:uid="{8C119DA1-8BF8-4FBC-85C9-6F0794D46F49}"/>
    <cellStyle name="Normal 40 4 20 3" xfId="21627" xr:uid="{BC01A188-87A2-4A13-8E8C-B8A0674A701F}"/>
    <cellStyle name="Normal 40 4 20 4" xfId="31003" xr:uid="{5DEFA1E7-C49E-487D-91F5-A7FF3F2B229F}"/>
    <cellStyle name="Normal 40 4 20 5" xfId="34726" xr:uid="{92182955-CC57-478D-BEE3-031F9D679D9D}"/>
    <cellStyle name="Normal 40 4 20 6" xfId="12493" xr:uid="{497DFDC6-0570-47E1-803E-069FA5E105A3}"/>
    <cellStyle name="Normal 40 4 21" xfId="3176" xr:uid="{D5EE4F89-F48B-4897-8256-1E6619E33780}"/>
    <cellStyle name="Normal 40 4 21 2" xfId="8645" xr:uid="{595ABA87-9E71-4D59-ABC2-67892EDC3D44}"/>
    <cellStyle name="Normal 40 4 21 2 2" xfId="40251" xr:uid="{84A1EAC2-6BB2-4F6E-B98C-5368D05A306B}"/>
    <cellStyle name="Normal 40 4 21 2 3" xfId="27394" xr:uid="{58A31830-CA5F-4615-8EF4-6A330C37C9C4}"/>
    <cellStyle name="Normal 40 4 21 2 4" xfId="18019" xr:uid="{6D7394BE-D144-4C8E-80B3-0D53F50C58BE}"/>
    <cellStyle name="Normal 40 4 21 3" xfId="21741" xr:uid="{EE86D7FA-6A2C-4EA2-BE0B-682C8D1F6416}"/>
    <cellStyle name="Normal 40 4 21 4" xfId="31117" xr:uid="{B227640E-ED0E-45E4-AB84-52A6292BB870}"/>
    <cellStyle name="Normal 40 4 21 5" xfId="34840" xr:uid="{EF81369A-B1E8-4773-99F8-429946A99E7F}"/>
    <cellStyle name="Normal 40 4 21 6" xfId="12607" xr:uid="{D8E21D8B-39EB-4A2D-B72C-409E79F78E15}"/>
    <cellStyle name="Normal 40 4 22" xfId="3291" xr:uid="{8C38B10F-2A0F-4C5F-980E-3D473ADCB5D2}"/>
    <cellStyle name="Normal 40 4 22 2" xfId="8759" xr:uid="{893CB270-B957-4243-8E6B-49453EC0305E}"/>
    <cellStyle name="Normal 40 4 22 2 2" xfId="40365" xr:uid="{30FE4B08-BFD9-40C3-87BD-9D01C5D40EFB}"/>
    <cellStyle name="Normal 40 4 22 2 3" xfId="27508" xr:uid="{B4A2516F-D17B-402A-8C87-61247B228FF4}"/>
    <cellStyle name="Normal 40 4 22 2 4" xfId="18133" xr:uid="{33CDEC88-785E-41CA-AABA-9777E41E796B}"/>
    <cellStyle name="Normal 40 4 22 3" xfId="21855" xr:uid="{4871734D-39C9-4047-A01F-1703899EA0F5}"/>
    <cellStyle name="Normal 40 4 22 4" xfId="31231" xr:uid="{DF3E1EB3-F100-4705-9E23-CEDE0E69ED20}"/>
    <cellStyle name="Normal 40 4 22 5" xfId="34954" xr:uid="{7F1D4B72-B390-4275-A41D-BD1A90919838}"/>
    <cellStyle name="Normal 40 4 22 6" xfId="12721" xr:uid="{247B4117-FAB1-4F63-847B-7123EC590DDB}"/>
    <cellStyle name="Normal 40 4 23" xfId="3406" xr:uid="{8F209F41-5680-4110-97A7-DCD2874E799E}"/>
    <cellStyle name="Normal 40 4 23 2" xfId="8873" xr:uid="{DB1E6C27-E72A-49EA-9EC1-51CF8C49565D}"/>
    <cellStyle name="Normal 40 4 23 2 2" xfId="40479" xr:uid="{3A8B1A01-06BB-4777-9F82-5DB34DA8E470}"/>
    <cellStyle name="Normal 40 4 23 2 3" xfId="27622" xr:uid="{0822EA5E-B1E1-443D-ABF5-3449422BA372}"/>
    <cellStyle name="Normal 40 4 23 2 4" xfId="18247" xr:uid="{74E538E1-B558-4F93-9293-725627A41219}"/>
    <cellStyle name="Normal 40 4 23 3" xfId="21969" xr:uid="{D648E921-4D97-4A51-9ADD-5B671FC8BA7D}"/>
    <cellStyle name="Normal 40 4 23 4" xfId="31345" xr:uid="{6330E2BA-C050-4179-A538-80DCB3E67E1B}"/>
    <cellStyle name="Normal 40 4 23 5" xfId="35068" xr:uid="{C0AED617-F191-42D0-9C82-C676AFBEF5D6}"/>
    <cellStyle name="Normal 40 4 23 6" xfId="12835" xr:uid="{0D8A53CC-A173-4A78-9DE6-8190DC1996A0}"/>
    <cellStyle name="Normal 40 4 24" xfId="3521" xr:uid="{87E2223A-DB0B-4144-B4F3-76BD81D047D7}"/>
    <cellStyle name="Normal 40 4 24 2" xfId="8987" xr:uid="{1F6AFF25-5C7F-4DAD-B3EE-A21E7B5B27AE}"/>
    <cellStyle name="Normal 40 4 24 2 2" xfId="40593" xr:uid="{9717A5A7-D744-4B25-912D-21435916D183}"/>
    <cellStyle name="Normal 40 4 24 2 3" xfId="27736" xr:uid="{3CFE0A96-1715-4C40-AAA2-993EF05353EA}"/>
    <cellStyle name="Normal 40 4 24 2 4" xfId="18361" xr:uid="{7C1BF9D3-06B2-452D-94CA-8F281A3120BB}"/>
    <cellStyle name="Normal 40 4 24 3" xfId="22083" xr:uid="{A8191ED6-480A-4C1D-A721-1EE407DFC51C}"/>
    <cellStyle name="Normal 40 4 24 4" xfId="31459" xr:uid="{C5FEB57F-5312-4D51-831E-9ACD19826253}"/>
    <cellStyle name="Normal 40 4 24 5" xfId="35182" xr:uid="{D86795BF-D5E7-4606-9409-99FD81CCDF95}"/>
    <cellStyle name="Normal 40 4 24 6" xfId="12949" xr:uid="{F5D93E82-7FEE-4BEA-A1EA-64B93E9231FA}"/>
    <cellStyle name="Normal 40 4 25" xfId="3636" xr:uid="{44BAF749-99BE-4367-AFD4-EAB040E2DD1B}"/>
    <cellStyle name="Normal 40 4 25 2" xfId="9101" xr:uid="{A41B7B9E-06AA-4799-B8E1-4DB263C83CB5}"/>
    <cellStyle name="Normal 40 4 25 2 2" xfId="40707" xr:uid="{8BC0BD96-CA6D-441B-8409-230E412CBCF3}"/>
    <cellStyle name="Normal 40 4 25 2 3" xfId="27850" xr:uid="{790E1B62-3242-4B31-AF98-E4F3F8C4A9D4}"/>
    <cellStyle name="Normal 40 4 25 2 4" xfId="18475" xr:uid="{E89D7181-D557-4F73-99ED-0F43D0FFFE40}"/>
    <cellStyle name="Normal 40 4 25 3" xfId="22197" xr:uid="{BFD99593-90F5-4784-953D-B4FE8E5B6556}"/>
    <cellStyle name="Normal 40 4 25 4" xfId="31573" xr:uid="{BEF4FD14-ABE9-46A4-BDF3-9C66361D3649}"/>
    <cellStyle name="Normal 40 4 25 5" xfId="35296" xr:uid="{9A6A12F8-A151-4D1D-85C8-1C60672D91E0}"/>
    <cellStyle name="Normal 40 4 25 6" xfId="13063" xr:uid="{EF82E783-A1A9-4CBE-8C7C-2341BC3F8FA3}"/>
    <cellStyle name="Normal 40 4 26" xfId="3754" xr:uid="{E4020899-0078-49EB-8F4C-F992FF9DB02C}"/>
    <cellStyle name="Normal 40 4 26 2" xfId="9218" xr:uid="{1C303606-F1C2-43CF-B066-2D5D9A0234D8}"/>
    <cellStyle name="Normal 40 4 26 2 2" xfId="40824" xr:uid="{27C3516E-5555-47F0-B01B-686B04ED6BC2}"/>
    <cellStyle name="Normal 40 4 26 2 3" xfId="27967" xr:uid="{526048FF-15FE-4FC7-9460-0808D89CC4F2}"/>
    <cellStyle name="Normal 40 4 26 2 4" xfId="18592" xr:uid="{D4B71BA9-8A8C-4660-B2CA-D9ED47A05B3D}"/>
    <cellStyle name="Normal 40 4 26 3" xfId="22314" xr:uid="{A6B9C33A-75D1-4B48-9AC5-C81F0F8A987F}"/>
    <cellStyle name="Normal 40 4 26 4" xfId="31690" xr:uid="{26346995-9C5B-4A57-80FB-634124AE00DF}"/>
    <cellStyle name="Normal 40 4 26 5" xfId="35413" xr:uid="{10A003C1-3D5E-4096-A592-C17F6D4FEF45}"/>
    <cellStyle name="Normal 40 4 26 6" xfId="13180" xr:uid="{61F0DBC3-77BB-496A-9BD6-B53D4BB59CBA}"/>
    <cellStyle name="Normal 40 4 27" xfId="3874" xr:uid="{42DE7162-E4F6-41FA-8BB8-A12E54F8FE3B}"/>
    <cellStyle name="Normal 40 4 27 2" xfId="9337" xr:uid="{F7DFD84D-041A-40B6-898E-1E7F3E5EF4CA}"/>
    <cellStyle name="Normal 40 4 27 2 2" xfId="40943" xr:uid="{07112A56-312C-4179-AED6-B51A0B308777}"/>
    <cellStyle name="Normal 40 4 27 2 3" xfId="28086" xr:uid="{B2F4E219-02BD-4A54-9893-E1A48391EEA7}"/>
    <cellStyle name="Normal 40 4 27 2 4" xfId="18711" xr:uid="{1CB5CFF5-1D94-4E94-BECA-209C28606C54}"/>
    <cellStyle name="Normal 40 4 27 3" xfId="22433" xr:uid="{685DB3D8-CF46-4463-B028-6DD322B39A87}"/>
    <cellStyle name="Normal 40 4 27 4" xfId="31809" xr:uid="{F76F97F7-B3AF-4370-ADAE-1DDC1D5A342D}"/>
    <cellStyle name="Normal 40 4 27 5" xfId="35532" xr:uid="{CFB74E83-3C9B-4A5A-BBB1-4FFF8642E79C}"/>
    <cellStyle name="Normal 40 4 27 6" xfId="13299" xr:uid="{77058D9B-43A1-407F-8927-03D6C03EA811}"/>
    <cellStyle name="Normal 40 4 28" xfId="4006" xr:uid="{4719B611-E22F-47C9-9751-F41B5BF31AF6}"/>
    <cellStyle name="Normal 40 4 28 2" xfId="9468" xr:uid="{B09FD631-83B8-4236-B523-250A99C1504D}"/>
    <cellStyle name="Normal 40 4 28 2 2" xfId="41074" xr:uid="{80DF0C46-4DE8-44E2-B2E8-3A6D9F63E6F1}"/>
    <cellStyle name="Normal 40 4 28 2 3" xfId="28217" xr:uid="{B5091A91-C4FE-4512-8A69-49E3DCBDA2FD}"/>
    <cellStyle name="Normal 40 4 28 2 4" xfId="18842" xr:uid="{FFF7A17F-1E73-4DEA-946F-BB08271F7AB6}"/>
    <cellStyle name="Normal 40 4 28 3" xfId="22564" xr:uid="{71B9D53A-A7B8-4E14-9C53-0D0A9F091B7F}"/>
    <cellStyle name="Normal 40 4 28 4" xfId="31940" xr:uid="{CE0958FE-CDF2-46BA-982B-4BB354B6030B}"/>
    <cellStyle name="Normal 40 4 28 5" xfId="35663" xr:uid="{49A3511B-0FB3-464F-A372-E6C56DB765A6}"/>
    <cellStyle name="Normal 40 4 28 6" xfId="13430" xr:uid="{AC134893-FCDF-4CEA-87D3-5BF86C21D2A6}"/>
    <cellStyle name="Normal 40 4 29" xfId="4122" xr:uid="{23896D86-058D-4EAB-A87C-81449205F4BE}"/>
    <cellStyle name="Normal 40 4 29 2" xfId="9583" xr:uid="{F8242C0D-4CF6-4EDB-8008-A37FB0A09366}"/>
    <cellStyle name="Normal 40 4 29 2 2" xfId="41189" xr:uid="{AD11A448-319F-4424-9E2F-CA38F0E6D656}"/>
    <cellStyle name="Normal 40 4 29 2 3" xfId="28332" xr:uid="{231A081F-7975-4DBB-BE44-B5BBCF74D347}"/>
    <cellStyle name="Normal 40 4 29 2 4" xfId="18957" xr:uid="{EAD28709-0BC3-4B7D-9C1C-EA9EA1F0C4AA}"/>
    <cellStyle name="Normal 40 4 29 3" xfId="22679" xr:uid="{E7C6F050-1EA5-41A8-B4E9-1FC4931B0788}"/>
    <cellStyle name="Normal 40 4 29 4" xfId="32055" xr:uid="{8485BE04-8C17-4C2D-8A80-207EDE46C689}"/>
    <cellStyle name="Normal 40 4 29 5" xfId="35778" xr:uid="{6399C8BC-EB29-4D39-9C0C-B0EB7E240019}"/>
    <cellStyle name="Normal 40 4 29 6" xfId="13545" xr:uid="{096714E6-2BD2-4A67-A0AC-BCED61A2371B}"/>
    <cellStyle name="Normal 40 4 3" xfId="293" xr:uid="{4336F706-DBAA-4F86-B15C-88EC0C84F55D}"/>
    <cellStyle name="Normal 40 4 3 10" xfId="601" xr:uid="{479B80BD-DEC8-43B5-A295-5397A74CCAD1}"/>
    <cellStyle name="Normal 40 4 3 2" xfId="963" xr:uid="{27ED16C9-3946-4AB0-B0DE-718CF4A13EE9}"/>
    <cellStyle name="Normal 40 4 3 2 2" xfId="5656" xr:uid="{5E8CB3B6-9486-4728-A893-863E135052F1}"/>
    <cellStyle name="Normal 40 4 3 2 2 2" xfId="6914" xr:uid="{17303F2C-5A27-45D9-BF97-A02F4B658933}"/>
    <cellStyle name="Normal 40 4 3 2 2 2 2" xfId="38522" xr:uid="{FCD9B6C7-6E63-4ECB-B982-697FFE2E396A}"/>
    <cellStyle name="Normal 40 4 3 2 2 2 3" xfId="25665" xr:uid="{443B1C57-D7FA-4699-8CC6-13DF17130ECB}"/>
    <cellStyle name="Normal 40 4 3 2 2 2 4" xfId="16290" xr:uid="{971F745C-DBCC-4491-99C8-5AA8D36E5FFC}"/>
    <cellStyle name="Normal 40 4 3 2 2 3" xfId="37264" xr:uid="{F94A17B4-1945-4C22-A0F7-705F8F38709B}"/>
    <cellStyle name="Normal 40 4 3 2 2 4" xfId="24407" xr:uid="{622D80F7-B626-4F88-ACCD-1776F5957155}"/>
    <cellStyle name="Normal 40 4 3 2 2 5" xfId="15032" xr:uid="{2C641DFF-FF56-4307-8E0A-D1271325CEDE}"/>
    <cellStyle name="Normal 40 4 3 2 3" xfId="6212" xr:uid="{1ECC7DE0-68ED-4A7A-B7A1-0522A094E75A}"/>
    <cellStyle name="Normal 40 4 3 2 3 2" xfId="37820" xr:uid="{7EB95445-2604-4D01-AD22-03E8EE623619}"/>
    <cellStyle name="Normal 40 4 3 2 3 3" xfId="24963" xr:uid="{9805285F-F87A-4CA6-A2BB-71AE14E541CE}"/>
    <cellStyle name="Normal 40 4 3 2 3 4" xfId="15588" xr:uid="{8B56DDBC-AF66-45DE-8EEF-879D271E4EF5}"/>
    <cellStyle name="Normal 40 4 3 2 4" xfId="4953" xr:uid="{DF8CE028-DA36-40DF-BB3C-CC2A5D8159B3}"/>
    <cellStyle name="Normal 40 4 3 2 4 2" xfId="36566" xr:uid="{6BFED04D-1655-47DA-9AE9-6B7A2A57CD47}"/>
    <cellStyle name="Normal 40 4 3 2 4 3" xfId="23708" xr:uid="{B9388BEC-6791-4A52-8E60-E212443BFA83}"/>
    <cellStyle name="Normal 40 4 3 2 4 4" xfId="14333" xr:uid="{1D76A6B0-9949-4F2F-A5CE-5913F4527FE8}"/>
    <cellStyle name="Normal 40 4 3 2 5" xfId="32650" xr:uid="{43F321F4-817F-42AA-B26B-0BDD9674372F}"/>
    <cellStyle name="Normal 40 4 3 2 6" xfId="23048" xr:uid="{846C0793-70DC-4686-8C44-7FDFC3DDBDD3}"/>
    <cellStyle name="Normal 40 4 3 2 7" xfId="10417" xr:uid="{C7F0BD11-7F8E-47C7-B16D-2C5690F29ED3}"/>
    <cellStyle name="Normal 40 4 3 3" xfId="5655" xr:uid="{BB75B98B-BF8D-480D-AB51-926331F47F31}"/>
    <cellStyle name="Normal 40 4 3 3 2" xfId="6913" xr:uid="{3B8BB441-E463-43BC-8C7A-E29D78FA675D}"/>
    <cellStyle name="Normal 40 4 3 3 2 2" xfId="38521" xr:uid="{023B9E70-4C59-403D-BFE7-855D6C7C2635}"/>
    <cellStyle name="Normal 40 4 3 3 2 3" xfId="25664" xr:uid="{8EFD2F4D-96E0-47D7-B485-FBFD50D7F8EE}"/>
    <cellStyle name="Normal 40 4 3 3 2 4" xfId="16289" xr:uid="{CDE4341C-70FD-4C36-A6DB-A762D7EA7F55}"/>
    <cellStyle name="Normal 40 4 3 3 3" xfId="37263" xr:uid="{F1812A10-0D8F-4E2F-945B-CE0F86D07763}"/>
    <cellStyle name="Normal 40 4 3 3 4" xfId="24406" xr:uid="{C28E47C8-FB3E-444E-BAC4-F1A4D6D4B195}"/>
    <cellStyle name="Normal 40 4 3 3 5" xfId="15031" xr:uid="{8894F5C8-7171-4706-ABCE-B9B0B531B978}"/>
    <cellStyle name="Normal 40 4 3 4" xfId="5897" xr:uid="{4C0C553C-4586-4FD6-B722-1DED9D7F3AF8}"/>
    <cellStyle name="Normal 40 4 3 4 2" xfId="37505" xr:uid="{11BD21CA-5B1C-45CF-B058-2D0DCC4E582B}"/>
    <cellStyle name="Normal 40 4 3 4 3" xfId="24648" xr:uid="{8AAA9AFF-8369-4707-8A85-FA05AC65E29D}"/>
    <cellStyle name="Normal 40 4 3 4 4" xfId="15273" xr:uid="{8672EE69-4625-4FA6-8829-2335C6D84F39}"/>
    <cellStyle name="Normal 40 4 3 5" xfId="4639" xr:uid="{05B07FB2-EAA9-4F76-B8E1-66E19D1DCBF3}"/>
    <cellStyle name="Normal 40 4 3 5 2" xfId="36252" xr:uid="{7FDA2FA3-462A-41DC-985A-3C80632D8E1F}"/>
    <cellStyle name="Normal 40 4 3 5 3" xfId="23394" xr:uid="{CECDC5B5-1959-4824-8F33-E40A3CA4E6AC}"/>
    <cellStyle name="Normal 40 4 3 5 4" xfId="14019" xr:uid="{72AD7765-F1B7-40B5-96AA-53EAD83FE45F}"/>
    <cellStyle name="Normal 40 4 3 6" xfId="19551" xr:uid="{45B1401B-2722-4D87-8876-048E21E77223}"/>
    <cellStyle name="Normal 40 4 3 7" xfId="28927" xr:uid="{4B25BE81-4771-4C00-BB8D-11E29626D095}"/>
    <cellStyle name="Normal 40 4 3 8" xfId="32409" xr:uid="{3D1C1DCD-324D-4650-955F-8DB383C547E6}"/>
    <cellStyle name="Normal 40 4 3 9" xfId="10057" xr:uid="{5F6635A2-29E6-4D44-B50E-C95B85597D20}"/>
    <cellStyle name="Normal 40 4 30" xfId="4237" xr:uid="{8337940D-B301-4DE2-AA5D-5C233C4AC5E1}"/>
    <cellStyle name="Normal 40 4 30 2" xfId="9697" xr:uid="{C090F74B-1EB0-4503-BD0F-7CF9690A60FF}"/>
    <cellStyle name="Normal 40 4 30 2 2" xfId="41303" xr:uid="{19C75147-8444-455B-95B1-0423517FDDC5}"/>
    <cellStyle name="Normal 40 4 30 2 3" xfId="28446" xr:uid="{1E66B327-3F96-4616-9C04-57CBDE0A47EA}"/>
    <cellStyle name="Normal 40 4 30 2 4" xfId="19071" xr:uid="{BC445F27-C5E1-4196-97B5-EAE1D1F513F1}"/>
    <cellStyle name="Normal 40 4 30 3" xfId="22793" xr:uid="{1891A381-1FDE-4619-9893-AEC2F8F05C5C}"/>
    <cellStyle name="Normal 40 4 30 4" xfId="32169" xr:uid="{D535F3BA-CA81-4FED-85C4-E7504457DC7E}"/>
    <cellStyle name="Normal 40 4 30 5" xfId="35892" xr:uid="{ED952C9B-A696-4E18-AB3B-17F990E170F8}"/>
    <cellStyle name="Normal 40 4 30 6" xfId="13659" xr:uid="{D909859E-5706-4949-B23A-3F8F1B270F39}"/>
    <cellStyle name="Normal 40 4 31" xfId="842" xr:uid="{62FAB5B3-40B0-4C4C-A76A-4CADE129ED3E}"/>
    <cellStyle name="Normal 40 4 31 2" xfId="9817" xr:uid="{9F1C498F-C82C-4F5D-BA00-7DA2E615AF23}"/>
    <cellStyle name="Normal 40 4 31 2 2" xfId="41423" xr:uid="{3F1431C6-2A81-46F6-BCEE-B2B52585D950}"/>
    <cellStyle name="Normal 40 4 31 2 3" xfId="28566" xr:uid="{58E83F5A-4359-414D-AE57-679F018CBE7B}"/>
    <cellStyle name="Normal 40 4 31 2 4" xfId="19191" xr:uid="{7D761522-FBD4-4CED-9F08-A5F03907281F}"/>
    <cellStyle name="Normal 40 4 31 3" xfId="22913" xr:uid="{6CEF6648-C6ED-4437-8348-B0AC1E9B1235}"/>
    <cellStyle name="Normal 40 4 31 4" xfId="28807" xr:uid="{380BA149-8246-4BA9-94F7-8930FC6F655B}"/>
    <cellStyle name="Normal 40 4 31 5" xfId="32771" xr:uid="{DDDEBBC7-83AD-45C3-A60A-C931E9B3E8B3}"/>
    <cellStyle name="Normal 40 4 31 6" xfId="10297" xr:uid="{664E862E-90A9-41B2-879F-16C92C5C0863}"/>
    <cellStyle name="Normal 40 4 32" xfId="721" xr:uid="{B38579B0-8C01-47FE-9196-7FB2AE0215DD}"/>
    <cellStyle name="Normal 40 4 32 2" xfId="6991" xr:uid="{CA929909-37A2-4D89-AEFF-B4840D9A1B8C}"/>
    <cellStyle name="Normal 40 4 32 2 2" xfId="38599" xr:uid="{F6B50AD7-E79D-4BE2-8ED4-004FA6A60C70}"/>
    <cellStyle name="Normal 40 4 32 2 3" xfId="25742" xr:uid="{40461C1A-E6B7-40FA-A6CB-C42465188971}"/>
    <cellStyle name="Normal 40 4 32 2 4" xfId="16367" xr:uid="{9FCAED3E-3853-49BA-8878-1A7C95D82657}"/>
    <cellStyle name="Normal 40 4 32 3" xfId="19431" xr:uid="{16F1A4CA-7EB8-4783-9C0A-0B4F8FC985E3}"/>
    <cellStyle name="Normal 40 4 32 4" xfId="10177" xr:uid="{BE1E62F1-3FB6-40FC-B65A-3A0916634EF9}"/>
    <cellStyle name="Normal 40 4 33" xfId="4402" xr:uid="{44BA5CCB-F5C5-4D54-A2F2-B06EF6411F74}"/>
    <cellStyle name="Normal 40 4 33 2" xfId="36015" xr:uid="{5C61B923-C5C7-44D7-B1CB-3E61EE521C5E}"/>
    <cellStyle name="Normal 40 4 33 3" xfId="23157" xr:uid="{E28EE9FC-0D57-46C3-A282-10E4B9FBBF4F}"/>
    <cellStyle name="Normal 40 4 33 4" xfId="13782" xr:uid="{9101EDF8-1BCE-42E3-88B6-BB79657E58B2}"/>
    <cellStyle name="Normal 40 4 34" xfId="19311" xr:uid="{BB7B9A8F-3901-47DC-A26F-76A284C34BF4}"/>
    <cellStyle name="Normal 40 4 35" xfId="28687" xr:uid="{458A169A-A433-4679-9E02-64B20A2215E9}"/>
    <cellStyle name="Normal 40 4 36" xfId="32289" xr:uid="{B6ACE882-1959-40A2-88EB-8EDF40A218D0}"/>
    <cellStyle name="Normal 40 4 37" xfId="9937" xr:uid="{FAD60505-74D0-4D62-B2E1-F42E871B8150}"/>
    <cellStyle name="Normal 40 4 38" xfId="480" xr:uid="{975C3346-5E15-42C2-8DE9-092223CB8662}"/>
    <cellStyle name="Normal 40 4 4" xfId="1117" xr:uid="{917AF9CD-61AC-49FB-BC6B-7A3969F1C8CD}"/>
    <cellStyle name="Normal 40 4 4 2" xfId="5657" xr:uid="{8D7C528C-7271-4345-8590-C1C3CB7B825E}"/>
    <cellStyle name="Normal 40 4 4 2 2" xfId="6915" xr:uid="{9D7A1F44-43C4-4E67-8B09-94EF7F87CE61}"/>
    <cellStyle name="Normal 40 4 4 2 2 2" xfId="38523" xr:uid="{5BA2DF6E-0F1B-4B57-BAF9-A196E1916643}"/>
    <cellStyle name="Normal 40 4 4 2 2 3" xfId="25666" xr:uid="{DCB22B98-4021-4BD0-8F87-847F47284265}"/>
    <cellStyle name="Normal 40 4 4 2 2 4" xfId="16291" xr:uid="{3498324D-96C0-48E8-9AB4-7776F203A23D}"/>
    <cellStyle name="Normal 40 4 4 2 3" xfId="37265" xr:uid="{164E3863-6752-4B74-B7EC-2B8B7F3A3D3C}"/>
    <cellStyle name="Normal 40 4 4 2 4" xfId="24408" xr:uid="{B9CB305D-6E22-4646-ACB4-A6B9926A278F}"/>
    <cellStyle name="Normal 40 4 4 2 5" xfId="15033" xr:uid="{9BFEBE48-F29F-4166-9C32-EDF5FEE81DD8}"/>
    <cellStyle name="Normal 40 4 4 3" xfId="6213" xr:uid="{6DDCE0C1-2598-4537-B33F-9D1F4D88F4D9}"/>
    <cellStyle name="Normal 40 4 4 3 2" xfId="37821" xr:uid="{AB78A1A7-6F7D-4F13-ACEC-88F115C18AFD}"/>
    <cellStyle name="Normal 40 4 4 3 3" xfId="24964" xr:uid="{66D64EFD-EB85-46CA-AD77-F2FC33666C34}"/>
    <cellStyle name="Normal 40 4 4 3 4" xfId="15589" xr:uid="{8A2772D7-5B3B-417C-B872-0F35FE4CBB7A}"/>
    <cellStyle name="Normal 40 4 4 4" xfId="4954" xr:uid="{BC685B0F-FDBB-494E-B71B-FABD290228A9}"/>
    <cellStyle name="Normal 40 4 4 4 2" xfId="36567" xr:uid="{EE7CF1A8-7333-4412-9ADC-28C6897A94A0}"/>
    <cellStyle name="Normal 40 4 4 4 3" xfId="23709" xr:uid="{753EFBE3-6541-4DF3-A3C4-9632D541018D}"/>
    <cellStyle name="Normal 40 4 4 4 4" xfId="14334" xr:uid="{28B658C8-8C54-41AD-9A81-6B071A50C137}"/>
    <cellStyle name="Normal 40 4 4 5" xfId="19703" xr:uid="{DBC2BE5A-D885-4F99-A0AD-BFE805EFDC01}"/>
    <cellStyle name="Normal 40 4 4 6" xfId="29079" xr:uid="{41BAAF50-9F97-4B08-92DC-ADF9D821D256}"/>
    <cellStyle name="Normal 40 4 4 7" xfId="32530" xr:uid="{F93F57DF-AE76-4183-AABA-D0625405E0D8}"/>
    <cellStyle name="Normal 40 4 4 8" xfId="10569" xr:uid="{43FBD947-AADF-49EF-B0F6-0687AE560171}"/>
    <cellStyle name="Normal 40 4 5" xfId="1234" xr:uid="{62868A04-9E8D-4D70-B4AF-12633FC01180}"/>
    <cellStyle name="Normal 40 4 5 2" xfId="5658" xr:uid="{8E1AD16C-E54F-4BB2-AA68-FC33DC9A486C}"/>
    <cellStyle name="Normal 40 4 5 2 2" xfId="6916" xr:uid="{E05319C9-49C9-4DD8-810C-C829A6357EAC}"/>
    <cellStyle name="Normal 40 4 5 2 2 2" xfId="38524" xr:uid="{595496C2-527F-4D58-B882-24AB6E7D7736}"/>
    <cellStyle name="Normal 40 4 5 2 2 3" xfId="25667" xr:uid="{2FA0A0AB-EFFE-40C0-A470-116BA46911DC}"/>
    <cellStyle name="Normal 40 4 5 2 2 4" xfId="16292" xr:uid="{88B5B0D9-DCC8-4232-B860-01B0004BD0F0}"/>
    <cellStyle name="Normal 40 4 5 2 3" xfId="37266" xr:uid="{A658BFE9-CF74-4C07-8956-1CDF89B49EFD}"/>
    <cellStyle name="Normal 40 4 5 2 4" xfId="24409" xr:uid="{F444F712-477D-47DA-B19E-652DCA77A905}"/>
    <cellStyle name="Normal 40 4 5 2 5" xfId="15034" xr:uid="{59F842DF-565C-4C24-AD0A-120B0E79D089}"/>
    <cellStyle name="Normal 40 4 5 3" xfId="6262" xr:uid="{1D954A5F-9B1B-4EF4-B887-4DB95B816F75}"/>
    <cellStyle name="Normal 40 4 5 3 2" xfId="37870" xr:uid="{96D6349A-B0B0-4B6F-9D14-20B8351E77C0}"/>
    <cellStyle name="Normal 40 4 5 3 3" xfId="25013" xr:uid="{D08FD04B-8256-496F-BE06-2DD4FD881ACE}"/>
    <cellStyle name="Normal 40 4 5 3 4" xfId="15638" xr:uid="{5A72DF34-139F-4D5F-8F65-6E66A9FD9978}"/>
    <cellStyle name="Normal 40 4 5 4" xfId="5004" xr:uid="{5158E35C-7678-4415-BE15-9D9608179241}"/>
    <cellStyle name="Normal 40 4 5 4 2" xfId="36614" xr:uid="{66250260-3203-4D9F-9BED-45F7EA4957A6}"/>
    <cellStyle name="Normal 40 4 5 4 3" xfId="23757" xr:uid="{B2CA6573-6C96-4473-8531-08AAD6B8D946}"/>
    <cellStyle name="Normal 40 4 5 4 4" xfId="14382" xr:uid="{3222C937-8720-4B99-9FD5-2349DF58315B}"/>
    <cellStyle name="Normal 40 4 5 5" xfId="19819" xr:uid="{3657DEB8-6745-4DCF-8B38-E1C8C5DC6E32}"/>
    <cellStyle name="Normal 40 4 5 6" xfId="29195" xr:uid="{F30A7086-3A7C-4C33-827B-DEAEF85808A2}"/>
    <cellStyle name="Normal 40 4 5 7" xfId="32919" xr:uid="{7237271C-9E7F-4110-B248-B251EEC01D8D}"/>
    <cellStyle name="Normal 40 4 5 8" xfId="10685" xr:uid="{2CB121F5-267F-4D94-8751-956A47D3E295}"/>
    <cellStyle name="Normal 40 4 6" xfId="1350" xr:uid="{DD5FBABF-91CD-41C7-9FCC-E70D7CD2D21C}"/>
    <cellStyle name="Normal 40 4 6 2" xfId="6907" xr:uid="{FC07A1C9-91FB-4B1F-A573-A8037791404F}"/>
    <cellStyle name="Normal 40 4 6 2 2" xfId="38515" xr:uid="{44F8C4CC-5FEC-4C2E-995F-38C7D872DB9E}"/>
    <cellStyle name="Normal 40 4 6 2 3" xfId="25658" xr:uid="{18A45867-DA55-4835-A18B-81D3968B8B9A}"/>
    <cellStyle name="Normal 40 4 6 2 4" xfId="16283" xr:uid="{563D79C5-1955-4F1B-837A-FECB5A334F73}"/>
    <cellStyle name="Normal 40 4 6 3" xfId="5649" xr:uid="{7B04F4F3-4ECA-445C-B2FF-6605B821FE0A}"/>
    <cellStyle name="Normal 40 4 6 3 2" xfId="37257" xr:uid="{76AEF7AE-A976-401D-949D-0B155E38E36C}"/>
    <cellStyle name="Normal 40 4 6 3 3" xfId="24400" xr:uid="{AD559AD5-5232-4F17-9206-A91B39D50265}"/>
    <cellStyle name="Normal 40 4 6 3 4" xfId="15025" xr:uid="{4545EF23-0E6F-4D4C-B930-5E591A0AD9FB}"/>
    <cellStyle name="Normal 40 4 6 4" xfId="19934" xr:uid="{2D58F1D3-C9A9-4A93-B8B4-87A0552F1EB8}"/>
    <cellStyle name="Normal 40 4 6 5" xfId="29310" xr:uid="{61BBF3AC-0813-44A1-B010-97EB13C6320D}"/>
    <cellStyle name="Normal 40 4 6 6" xfId="33034" xr:uid="{AE2AF17B-A8DE-43B9-8D38-450C13CE3214}"/>
    <cellStyle name="Normal 40 4 6 7" xfId="10800" xr:uid="{FE6BE05E-79E0-4864-B746-1F1A686535AF}"/>
    <cellStyle name="Normal 40 4 7" xfId="1466" xr:uid="{E21AF8D9-3585-4B99-BC54-0798F2997913}"/>
    <cellStyle name="Normal 40 4 7 2" xfId="6980" xr:uid="{529B7180-D8EA-48C5-8E2A-1BADBB71EFBB}"/>
    <cellStyle name="Normal 40 4 7 2 2" xfId="38588" xr:uid="{A459EE2E-555E-4F37-97E8-4E1A12362866}"/>
    <cellStyle name="Normal 40 4 7 2 3" xfId="25731" xr:uid="{847849DB-9E26-4ADC-9E34-B343B0DECD06}"/>
    <cellStyle name="Normal 40 4 7 2 4" xfId="16356" xr:uid="{DC2EC353-3726-4282-947E-6CE572D834D0}"/>
    <cellStyle name="Normal 40 4 7 3" xfId="4519" xr:uid="{FE1CDFEF-D4CA-4A68-9399-4959CDE52030}"/>
    <cellStyle name="Normal 40 4 7 3 2" xfId="36132" xr:uid="{354C7573-1D01-49E7-A9B1-207DA73E0D8F}"/>
    <cellStyle name="Normal 40 4 7 3 3" xfId="23274" xr:uid="{C897FF90-73C8-4699-8E8D-A4E3B6BC6643}"/>
    <cellStyle name="Normal 40 4 7 3 4" xfId="13899" xr:uid="{18476A18-B108-4D40-B090-FF38211475F0}"/>
    <cellStyle name="Normal 40 4 7 4" xfId="20049" xr:uid="{BB0FAFFD-D58A-41EC-B1D3-8D2A5933E1A7}"/>
    <cellStyle name="Normal 40 4 7 5" xfId="29425" xr:uid="{EB91DE04-0F91-46A7-B7D2-294371285289}"/>
    <cellStyle name="Normal 40 4 7 6" xfId="33149" xr:uid="{F7B57367-01F6-4E8B-A948-7FD7AFEE502E}"/>
    <cellStyle name="Normal 40 4 7 7" xfId="10915" xr:uid="{26A0F090-16DF-4EF5-8406-4B27E843385E}"/>
    <cellStyle name="Normal 40 4 8" xfId="1581" xr:uid="{A948D91B-B90B-4AF7-A778-E04B91F3F94C}"/>
    <cellStyle name="Normal 40 4 8 2" xfId="5774" xr:uid="{87E3A44D-2BE3-4FA3-8E00-094DC5D9B68D}"/>
    <cellStyle name="Normal 40 4 8 2 2" xfId="37382" xr:uid="{4830CCC2-DCD9-4521-B918-B515FAAA39B5}"/>
    <cellStyle name="Normal 40 4 8 2 3" xfId="24525" xr:uid="{3E9FA478-0C1E-48FC-A853-264359D0E4C4}"/>
    <cellStyle name="Normal 40 4 8 2 4" xfId="15150" xr:uid="{E55D246F-A6E0-4452-890A-7475AE6B9BD1}"/>
    <cellStyle name="Normal 40 4 8 3" xfId="20163" xr:uid="{08B516E4-16C0-49C9-B844-9DB7973ED16E}"/>
    <cellStyle name="Normal 40 4 8 4" xfId="29539" xr:uid="{9B18928F-6A30-49E7-81EC-0EC72F9F1A4F}"/>
    <cellStyle name="Normal 40 4 8 5" xfId="33263" xr:uid="{93B53CD0-6390-4204-B80E-EC6DAA8370DB}"/>
    <cellStyle name="Normal 40 4 8 6" xfId="11029" xr:uid="{D69A5CCB-76BD-4D31-9FB8-7EEF347D950D}"/>
    <cellStyle name="Normal 40 4 9" xfId="1696" xr:uid="{91FD9D01-64B5-4574-A0CA-F89F7A9F6FE7}"/>
    <cellStyle name="Normal 40 4 9 2" xfId="7267" xr:uid="{B2094E2A-2172-4299-9D19-83F4E6A8C604}"/>
    <cellStyle name="Normal 40 4 9 2 2" xfId="38873" xr:uid="{BE32BA41-0287-407B-A573-D9F390E04E4C}"/>
    <cellStyle name="Normal 40 4 9 2 3" xfId="26016" xr:uid="{77DFDA3F-D735-4666-8ADD-F17956724840}"/>
    <cellStyle name="Normal 40 4 9 2 4" xfId="16641" xr:uid="{83E95CE4-AC23-4822-9868-8FEECD21E0E6}"/>
    <cellStyle name="Normal 40 4 9 3" xfId="20277" xr:uid="{BA22F4D7-8CF0-4F3F-B8E7-F225FB38C849}"/>
    <cellStyle name="Normal 40 4 9 4" xfId="29653" xr:uid="{81FC7B14-5114-4FB1-9C44-18590BFFE748}"/>
    <cellStyle name="Normal 40 4 9 5" xfId="33377" xr:uid="{4A82C706-081E-4437-AA79-552F6B7DE4D7}"/>
    <cellStyle name="Normal 40 4 9 6" xfId="11143" xr:uid="{99E1B4B2-CD21-44A1-9B7E-87D7026F4AE4}"/>
    <cellStyle name="Normal 40 40" xfId="19286" xr:uid="{02DA2D76-C554-49D7-9F3C-396E02822C8D}"/>
    <cellStyle name="Normal 40 41" xfId="28662" xr:uid="{4440BE02-AF93-4874-8313-B9E5D14EB13D}"/>
    <cellStyle name="Normal 40 42" xfId="32264" xr:uid="{7C51A7D0-2096-4F7D-BFF2-156EBA84EF82}"/>
    <cellStyle name="Normal 40 43" xfId="9912" xr:uid="{FC44B251-16BF-4B10-AC78-E1EDA924483F}"/>
    <cellStyle name="Normal 40 44" xfId="453" xr:uid="{7B1BCD93-5B74-4A7F-9CF2-DDEB801F8EDB}"/>
    <cellStyle name="Normal 40 5" xfId="294" xr:uid="{CF7E5D8E-16F2-4940-ADE7-253886BB7B29}"/>
    <cellStyle name="Normal 40 5 10" xfId="1818" xr:uid="{EC7CF14E-3C98-4E10-83F4-07141357E87E}"/>
    <cellStyle name="Normal 40 5 10 2" xfId="7221" xr:uid="{E15B171D-B8AE-4CE9-8517-3B4FF5F22277}"/>
    <cellStyle name="Normal 40 5 10 2 2" xfId="38827" xr:uid="{C490E5C5-4832-4C14-90A1-F3DFBE169545}"/>
    <cellStyle name="Normal 40 5 10 2 3" xfId="25970" xr:uid="{050624FA-1932-4EF6-BC72-08A18416AAEA}"/>
    <cellStyle name="Normal 40 5 10 2 4" xfId="16595" xr:uid="{F73B15DB-4D4A-4F2A-B0DE-1D344EB84181}"/>
    <cellStyle name="Normal 40 5 10 3" xfId="20398" xr:uid="{D9DB79B2-EF59-495C-88A8-7AE77C7E9A0B}"/>
    <cellStyle name="Normal 40 5 10 4" xfId="29774" xr:uid="{96E8CD4E-0075-4FAD-9A5E-9660BF96C93A}"/>
    <cellStyle name="Normal 40 5 10 5" xfId="33498" xr:uid="{BAA7A5BF-7FCF-43C5-9F64-24F98B5D4092}"/>
    <cellStyle name="Normal 40 5 10 6" xfId="11264" xr:uid="{2553EBF2-1560-4E69-B330-E53629FC3E12}"/>
    <cellStyle name="Normal 40 5 11" xfId="1950" xr:uid="{FD7B4DA6-1D8E-41AC-8DA1-4A210FF89317}"/>
    <cellStyle name="Normal 40 5 11 2" xfId="7429" xr:uid="{C9AA9674-D8C3-47C9-AA9A-CF698B998B24}"/>
    <cellStyle name="Normal 40 5 11 2 2" xfId="39035" xr:uid="{5CC77117-41BE-4996-9AC2-A89BF0705B0F}"/>
    <cellStyle name="Normal 40 5 11 2 3" xfId="26178" xr:uid="{A9C25335-74F3-41EC-BC4C-72CF016E617F}"/>
    <cellStyle name="Normal 40 5 11 2 4" xfId="16803" xr:uid="{7947DEE3-BAB0-4277-B63C-722ADA3732B5}"/>
    <cellStyle name="Normal 40 5 11 3" xfId="20525" xr:uid="{819F4B1F-35F3-44B4-9166-A3FE8386416D}"/>
    <cellStyle name="Normal 40 5 11 4" xfId="29901" xr:uid="{6CAB2C0C-40FF-45E0-9A22-94F05B159D02}"/>
    <cellStyle name="Normal 40 5 11 5" xfId="33624" xr:uid="{E4D712EA-521E-4046-8EBA-496ED3A349C2}"/>
    <cellStyle name="Normal 40 5 11 6" xfId="11391" xr:uid="{C9523941-8DB4-4BBC-90E4-1FAE2B4E9E53}"/>
    <cellStyle name="Normal 40 5 12" xfId="2066" xr:uid="{125BCD51-31C2-48CD-836B-EA131DD6A4D2}"/>
    <cellStyle name="Normal 40 5 12 2" xfId="7544" xr:uid="{C024E054-8CD2-4805-90E8-26E47EB72127}"/>
    <cellStyle name="Normal 40 5 12 2 2" xfId="39150" xr:uid="{3363C96A-3F5A-4881-8BAF-5B5D0DAE69E5}"/>
    <cellStyle name="Normal 40 5 12 2 3" xfId="26293" xr:uid="{8CE3FE5A-7697-4417-94F9-C9A10E4BF2B1}"/>
    <cellStyle name="Normal 40 5 12 2 4" xfId="16918" xr:uid="{826747D5-0E77-4F37-B15B-77294B8EFD7D}"/>
    <cellStyle name="Normal 40 5 12 3" xfId="20640" xr:uid="{7964E69F-EB33-45BE-9540-80FBB24C26D9}"/>
    <cellStyle name="Normal 40 5 12 4" xfId="30016" xr:uid="{7D857D67-B413-4D4D-AB02-58B44BEBFB4B}"/>
    <cellStyle name="Normal 40 5 12 5" xfId="33739" xr:uid="{1B968492-52FB-4580-93EA-908825A0B80B}"/>
    <cellStyle name="Normal 40 5 12 6" xfId="11506" xr:uid="{8255FF08-8101-4104-8C39-73259248CFE0}"/>
    <cellStyle name="Normal 40 5 13" xfId="2240" xr:uid="{71985603-5EC1-4EDA-8A3F-D04F97F5B270}"/>
    <cellStyle name="Normal 40 5 13 2" xfId="7717" xr:uid="{3BC34A9D-4E2B-4000-9ACD-2BE29B6F89AB}"/>
    <cellStyle name="Normal 40 5 13 2 2" xfId="39323" xr:uid="{452E8CFA-DA45-435E-9970-6799EC5B3435}"/>
    <cellStyle name="Normal 40 5 13 2 3" xfId="26466" xr:uid="{2268EA3B-6804-46E8-B3EF-34DEEF733028}"/>
    <cellStyle name="Normal 40 5 13 2 4" xfId="17091" xr:uid="{691915F0-96B9-4CB7-A689-3B340D9038F2}"/>
    <cellStyle name="Normal 40 5 13 3" xfId="20813" xr:uid="{7894AFD8-58CF-41E7-AC45-81D077730A81}"/>
    <cellStyle name="Normal 40 5 13 4" xfId="30189" xr:uid="{A31EA49A-822F-49AF-9292-6AD3E023FD94}"/>
    <cellStyle name="Normal 40 5 13 5" xfId="33912" xr:uid="{732C2EE0-EDC1-452B-B791-E4D4271D9A2F}"/>
    <cellStyle name="Normal 40 5 13 6" xfId="11679" xr:uid="{C1059F77-5BF0-4D32-AC53-A8753C005F6A}"/>
    <cellStyle name="Normal 40 5 14" xfId="2358" xr:uid="{8DF19B0B-5327-4F3F-AF01-D7FD7B5F5B26}"/>
    <cellStyle name="Normal 40 5 14 2" xfId="7834" xr:uid="{3460BF49-1C74-4B8F-8B20-FB12C4050E74}"/>
    <cellStyle name="Normal 40 5 14 2 2" xfId="39440" xr:uid="{55EEED8C-A19F-4393-A1C0-54BFE5E2A275}"/>
    <cellStyle name="Normal 40 5 14 2 3" xfId="26583" xr:uid="{EA55C215-E3A7-450C-8EAD-08C356F881E1}"/>
    <cellStyle name="Normal 40 5 14 2 4" xfId="17208" xr:uid="{7B42094F-8662-4683-9D09-B39DC2481EBD}"/>
    <cellStyle name="Normal 40 5 14 3" xfId="20930" xr:uid="{CD36E053-366E-4853-994D-8205C590EB58}"/>
    <cellStyle name="Normal 40 5 14 4" xfId="30306" xr:uid="{E8B5ADB0-A6B8-4C56-895D-D951356BEC96}"/>
    <cellStyle name="Normal 40 5 14 5" xfId="34029" xr:uid="{3A15B298-0ED8-4E6F-B044-773AA757BBDE}"/>
    <cellStyle name="Normal 40 5 14 6" xfId="11796" xr:uid="{2D175AC7-C35D-40A3-8EE3-8F7A5A5E787A}"/>
    <cellStyle name="Normal 40 5 15" xfId="2475" xr:uid="{C9E63A6D-C1FF-47EF-8671-59DAEA0A00F2}"/>
    <cellStyle name="Normal 40 5 15 2" xfId="7950" xr:uid="{6784700B-62FA-4BED-B35E-644681022502}"/>
    <cellStyle name="Normal 40 5 15 2 2" xfId="39556" xr:uid="{197316E4-780A-4E21-A555-2954858ACD6E}"/>
    <cellStyle name="Normal 40 5 15 2 3" xfId="26699" xr:uid="{E6C91F2D-3E9B-485E-955C-31274D0BB2E6}"/>
    <cellStyle name="Normal 40 5 15 2 4" xfId="17324" xr:uid="{7CA464FC-08C9-43CD-BDCF-1F3F1DCDDA99}"/>
    <cellStyle name="Normal 40 5 15 3" xfId="21046" xr:uid="{13840FBA-9435-4068-88AA-E61276A4D9DA}"/>
    <cellStyle name="Normal 40 5 15 4" xfId="30422" xr:uid="{927E0EBA-B054-4228-8147-5E38F734808C}"/>
    <cellStyle name="Normal 40 5 15 5" xfId="34145" xr:uid="{8F8A189E-A481-4153-BB70-94BDD8132F84}"/>
    <cellStyle name="Normal 40 5 15 6" xfId="11912" xr:uid="{0BF7BE0F-0CBB-401C-AF66-AD583558B4A5}"/>
    <cellStyle name="Normal 40 5 16" xfId="2594" xr:uid="{47DAB3E2-4400-4A81-8686-8F9E95946411}"/>
    <cellStyle name="Normal 40 5 16 2" xfId="8068" xr:uid="{50027045-8709-48AC-B69E-D28D32BEED84}"/>
    <cellStyle name="Normal 40 5 16 2 2" xfId="39674" xr:uid="{51EBA06B-76AD-4733-8A64-B7CB432C6501}"/>
    <cellStyle name="Normal 40 5 16 2 3" xfId="26817" xr:uid="{89377EDB-4E2C-40F3-A035-9694F34A6C55}"/>
    <cellStyle name="Normal 40 5 16 2 4" xfId="17442" xr:uid="{9C8301D5-0BE2-4963-AACF-73E58B12C5C4}"/>
    <cellStyle name="Normal 40 5 16 3" xfId="21164" xr:uid="{60D2BD85-1A64-4221-99F3-672F88C44D79}"/>
    <cellStyle name="Normal 40 5 16 4" xfId="30540" xr:uid="{8BDE4D31-6113-4AB0-B295-13A2B2B850E4}"/>
    <cellStyle name="Normal 40 5 16 5" xfId="34263" xr:uid="{91B6A728-81FF-460E-946F-CA895B5C6FF6}"/>
    <cellStyle name="Normal 40 5 16 6" xfId="12030" xr:uid="{42D25B1F-B99F-427B-B902-192A3522A9A2}"/>
    <cellStyle name="Normal 40 5 17" xfId="2713" xr:uid="{88FFC9C8-D4F2-4033-8711-A916D9936B0E}"/>
    <cellStyle name="Normal 40 5 17 2" xfId="8186" xr:uid="{9639D563-D68B-4B61-9FE4-958331423E54}"/>
    <cellStyle name="Normal 40 5 17 2 2" xfId="39792" xr:uid="{0E280708-045E-40EC-A113-892BC1C2FCE8}"/>
    <cellStyle name="Normal 40 5 17 2 3" xfId="26935" xr:uid="{8FE7754A-DB22-4AB3-8BF4-60902809339C}"/>
    <cellStyle name="Normal 40 5 17 2 4" xfId="17560" xr:uid="{95B89911-B77A-41C9-A632-EEF97BB9CABA}"/>
    <cellStyle name="Normal 40 5 17 3" xfId="21282" xr:uid="{2BBA2D6F-5EA3-4D6F-892A-1BDC195CE371}"/>
    <cellStyle name="Normal 40 5 17 4" xfId="30658" xr:uid="{FCF98EFD-5B4D-401D-A8F7-6BA35659522F}"/>
    <cellStyle name="Normal 40 5 17 5" xfId="34381" xr:uid="{97FEEE64-41A1-4504-8CBF-94126AB069D3}"/>
    <cellStyle name="Normal 40 5 17 6" xfId="12148" xr:uid="{1950D3B5-5FB9-404A-8A1B-B069F2F69514}"/>
    <cellStyle name="Normal 40 5 18" xfId="2830" xr:uid="{7901501B-1324-488A-A31D-F4373FBAE0B9}"/>
    <cellStyle name="Normal 40 5 18 2" xfId="8302" xr:uid="{755ABE01-7906-4813-BC61-2AB5E0AFDEAE}"/>
    <cellStyle name="Normal 40 5 18 2 2" xfId="39908" xr:uid="{7289558B-ACF6-41B1-8092-9E24FFBE1BA7}"/>
    <cellStyle name="Normal 40 5 18 2 3" xfId="27051" xr:uid="{CD9D6D7B-E60E-4C10-A790-35A10BA675F1}"/>
    <cellStyle name="Normal 40 5 18 2 4" xfId="17676" xr:uid="{B3E3AE88-6FA5-404D-A6BB-7F451B82CB53}"/>
    <cellStyle name="Normal 40 5 18 3" xfId="21398" xr:uid="{EB74EA89-37E7-4975-AF68-3C384A7B0DD4}"/>
    <cellStyle name="Normal 40 5 18 4" xfId="30774" xr:uid="{A586C688-CC71-4538-B3BA-8ABB3984BE13}"/>
    <cellStyle name="Normal 40 5 18 5" xfId="34497" xr:uid="{91B87F68-4476-4ED9-ACA3-7468684149BB}"/>
    <cellStyle name="Normal 40 5 18 6" xfId="12264" xr:uid="{887720C6-F0CF-408E-B44C-17E1B3A4ABA5}"/>
    <cellStyle name="Normal 40 5 19" xfId="2948" xr:uid="{DA3023EB-1601-4D89-8584-44BBEF63A134}"/>
    <cellStyle name="Normal 40 5 19 2" xfId="8419" xr:uid="{093398CE-34BF-423C-81EE-09F443EC70BF}"/>
    <cellStyle name="Normal 40 5 19 2 2" xfId="40025" xr:uid="{AF6A3A79-E070-4B13-AF9A-3ECEFAA48D6D}"/>
    <cellStyle name="Normal 40 5 19 2 3" xfId="27168" xr:uid="{028F8702-28DB-4D4F-B408-372605CD1FF8}"/>
    <cellStyle name="Normal 40 5 19 2 4" xfId="17793" xr:uid="{0C116A42-6146-457D-B909-B5CCBA566881}"/>
    <cellStyle name="Normal 40 5 19 3" xfId="21515" xr:uid="{BDDAE737-1A01-44C7-AB50-230D141B316B}"/>
    <cellStyle name="Normal 40 5 19 4" xfId="30891" xr:uid="{60E5F7BC-BB88-4493-8990-25DECC48CE2F}"/>
    <cellStyle name="Normal 40 5 19 5" xfId="34614" xr:uid="{D16F6126-633E-4634-BC90-8705EDE189B8}"/>
    <cellStyle name="Normal 40 5 19 6" xfId="12381" xr:uid="{DD1A4656-49AC-4212-A559-898DAEB9F372}"/>
    <cellStyle name="Normal 40 5 2" xfId="295" xr:uid="{49251482-384D-4826-8CA7-9452260FD296}"/>
    <cellStyle name="Normal 40 5 2 10" xfId="2031" xr:uid="{2B9C5B43-59A5-4F1F-BD9A-8514D875B37E}"/>
    <cellStyle name="Normal 40 5 2 10 2" xfId="7510" xr:uid="{8E990157-3DB5-4493-B86E-DCF77B1D2048}"/>
    <cellStyle name="Normal 40 5 2 10 2 2" xfId="39116" xr:uid="{7A117192-6980-4A66-AFD0-874369358619}"/>
    <cellStyle name="Normal 40 5 2 10 2 3" xfId="26259" xr:uid="{9C35308A-3050-4011-953C-A2D6BA632E43}"/>
    <cellStyle name="Normal 40 5 2 10 2 4" xfId="16884" xr:uid="{3CED350F-7D40-463B-BDBA-299E5E1C6DD8}"/>
    <cellStyle name="Normal 40 5 2 10 3" xfId="20606" xr:uid="{309178A5-E39A-477B-8EEA-0F5DF3258B8D}"/>
    <cellStyle name="Normal 40 5 2 10 4" xfId="29982" xr:uid="{69DD5C12-CDBB-4AA9-9D47-FD8D6673FAFE}"/>
    <cellStyle name="Normal 40 5 2 10 5" xfId="33705" xr:uid="{325220BC-FD97-4037-B119-41D8C18095FA}"/>
    <cellStyle name="Normal 40 5 2 10 6" xfId="11472" xr:uid="{AB275905-4058-4848-A16D-9F02467A75F5}"/>
    <cellStyle name="Normal 40 5 2 11" xfId="2147" xr:uid="{FCF1AA5A-398F-4436-8B69-1F5D415A8130}"/>
    <cellStyle name="Normal 40 5 2 11 2" xfId="7625" xr:uid="{7A8E91E9-A57F-4C63-B1C1-BB6F4B639C8B}"/>
    <cellStyle name="Normal 40 5 2 11 2 2" xfId="39231" xr:uid="{22E62F34-115C-4BB1-9320-6C5ADA61AE09}"/>
    <cellStyle name="Normal 40 5 2 11 2 3" xfId="26374" xr:uid="{3AB16F20-BF2A-4804-9977-170072106025}"/>
    <cellStyle name="Normal 40 5 2 11 2 4" xfId="16999" xr:uid="{3AC8BFAE-7BD2-4C71-8626-614A24ED7BF0}"/>
    <cellStyle name="Normal 40 5 2 11 3" xfId="20721" xr:uid="{E6FA4C83-8F03-406C-B194-DDE3A58D7D4D}"/>
    <cellStyle name="Normal 40 5 2 11 4" xfId="30097" xr:uid="{8401474F-CF7E-4BF8-B0CC-5EB3C05C43C1}"/>
    <cellStyle name="Normal 40 5 2 11 5" xfId="33820" xr:uid="{645B0757-A78A-4121-BD9D-730C4692F905}"/>
    <cellStyle name="Normal 40 5 2 11 6" xfId="11587" xr:uid="{010C0082-F8B6-40CD-8477-1CC9013EC3C0}"/>
    <cellStyle name="Normal 40 5 2 12" xfId="2321" xr:uid="{F36E4E96-795B-4E56-8DD5-CCF29534EF02}"/>
    <cellStyle name="Normal 40 5 2 12 2" xfId="7798" xr:uid="{14E5B5A6-6A0A-41F7-A23E-EF6CB63C19CB}"/>
    <cellStyle name="Normal 40 5 2 12 2 2" xfId="39404" xr:uid="{32836B3A-CE1B-40BE-A851-5E3A3FA84F98}"/>
    <cellStyle name="Normal 40 5 2 12 2 3" xfId="26547" xr:uid="{6653B280-2154-45DF-AA9B-237FBC4CEB38}"/>
    <cellStyle name="Normal 40 5 2 12 2 4" xfId="17172" xr:uid="{E502324B-4132-4030-B35F-7EE38F10EC98}"/>
    <cellStyle name="Normal 40 5 2 12 3" xfId="20894" xr:uid="{F4F611DA-943A-4A42-8B0B-CBF94280C27C}"/>
    <cellStyle name="Normal 40 5 2 12 4" xfId="30270" xr:uid="{C88096D2-B7A3-42AD-B4E4-16BECF0D9EFE}"/>
    <cellStyle name="Normal 40 5 2 12 5" xfId="33993" xr:uid="{70EE584A-D55B-432B-AE77-23B20844D46A}"/>
    <cellStyle name="Normal 40 5 2 12 6" xfId="11760" xr:uid="{B01E8B1F-0BC4-42FC-AEB8-030C9E1479EE}"/>
    <cellStyle name="Normal 40 5 2 13" xfId="2439" xr:uid="{B848BEC3-E159-4B0F-ADA2-E9A2B42ECA32}"/>
    <cellStyle name="Normal 40 5 2 13 2" xfId="7915" xr:uid="{0563F347-E305-4D87-81DD-3A68862E4AA9}"/>
    <cellStyle name="Normal 40 5 2 13 2 2" xfId="39521" xr:uid="{B73FC21F-563B-467D-8BF4-B1BAD8B25AD0}"/>
    <cellStyle name="Normal 40 5 2 13 2 3" xfId="26664" xr:uid="{42CDEF43-8702-4B1E-BBF3-D7E9DFD0D8EF}"/>
    <cellStyle name="Normal 40 5 2 13 2 4" xfId="17289" xr:uid="{16CB2B5E-71A6-4470-947E-36A9C0B65267}"/>
    <cellStyle name="Normal 40 5 2 13 3" xfId="21011" xr:uid="{1508DD3F-3875-4D23-90C0-0670A36A941D}"/>
    <cellStyle name="Normal 40 5 2 13 4" xfId="30387" xr:uid="{FC6F7BAE-08D1-4F79-96E9-72A997634E00}"/>
    <cellStyle name="Normal 40 5 2 13 5" xfId="34110" xr:uid="{BEA1EC57-8C80-4841-ADF7-33AA3F3117E9}"/>
    <cellStyle name="Normal 40 5 2 13 6" xfId="11877" xr:uid="{F77C0FBB-A1EB-4185-83EA-1137FF9720EE}"/>
    <cellStyle name="Normal 40 5 2 14" xfId="2556" xr:uid="{79B2A394-25D5-4CD9-81B9-9016701BBA66}"/>
    <cellStyle name="Normal 40 5 2 14 2" xfId="8031" xr:uid="{DECD3258-97FB-4612-8548-342D99E7BC79}"/>
    <cellStyle name="Normal 40 5 2 14 2 2" xfId="39637" xr:uid="{415A64A8-064D-4F1A-803C-013A76583595}"/>
    <cellStyle name="Normal 40 5 2 14 2 3" xfId="26780" xr:uid="{00197ADB-92F2-4D70-8634-9DB077DE27A3}"/>
    <cellStyle name="Normal 40 5 2 14 2 4" xfId="17405" xr:uid="{006954F1-836A-4E40-B21D-9F1D8E4B6FA8}"/>
    <cellStyle name="Normal 40 5 2 14 3" xfId="21127" xr:uid="{C434E161-6DDD-4CB9-A03A-9A0F8A9FF4DA}"/>
    <cellStyle name="Normal 40 5 2 14 4" xfId="30503" xr:uid="{D343A2AD-2F53-4E76-BED3-5D9151AA9BC1}"/>
    <cellStyle name="Normal 40 5 2 14 5" xfId="34226" xr:uid="{012E06BF-DD46-4642-AD20-6DD8F49AECA7}"/>
    <cellStyle name="Normal 40 5 2 14 6" xfId="11993" xr:uid="{B908BDA2-8C43-43BD-8611-8767A6F9835B}"/>
    <cellStyle name="Normal 40 5 2 15" xfId="2675" xr:uid="{A2737FC1-B6F1-41B3-86F0-323DD3E5139E}"/>
    <cellStyle name="Normal 40 5 2 15 2" xfId="8149" xr:uid="{EC51CBD9-B784-414B-BA33-4522E3BF497D}"/>
    <cellStyle name="Normal 40 5 2 15 2 2" xfId="39755" xr:uid="{2CDCFC86-0133-4969-9081-CC1718A2ADDF}"/>
    <cellStyle name="Normal 40 5 2 15 2 3" xfId="26898" xr:uid="{0CFF5929-7E54-47F4-967B-126E9C0FBBF7}"/>
    <cellStyle name="Normal 40 5 2 15 2 4" xfId="17523" xr:uid="{41B46E53-D005-46F7-8209-6B05B85628DA}"/>
    <cellStyle name="Normal 40 5 2 15 3" xfId="21245" xr:uid="{9662E9AE-A3EB-43AA-A574-4A14F1B5F2B9}"/>
    <cellStyle name="Normal 40 5 2 15 4" xfId="30621" xr:uid="{4DC853E2-3624-48FF-A742-C351AFD2175D}"/>
    <cellStyle name="Normal 40 5 2 15 5" xfId="34344" xr:uid="{E070D8E3-6A9A-4421-859B-E7CD1B438A62}"/>
    <cellStyle name="Normal 40 5 2 15 6" xfId="12111" xr:uid="{1E4B8367-EEBB-4B3C-A0E8-6B4493FA41A5}"/>
    <cellStyle name="Normal 40 5 2 16" xfId="2794" xr:uid="{D8FD2290-0862-4480-823C-5A97D1485D8E}"/>
    <cellStyle name="Normal 40 5 2 16 2" xfId="8267" xr:uid="{6AF80F79-F8C6-4FBF-98F9-E9A184A99C82}"/>
    <cellStyle name="Normal 40 5 2 16 2 2" xfId="39873" xr:uid="{06C4ADD6-4D80-46EF-8D86-612C9C588256}"/>
    <cellStyle name="Normal 40 5 2 16 2 3" xfId="27016" xr:uid="{B9EBA6E0-E9B6-46CD-9183-8352ADB0E4BB}"/>
    <cellStyle name="Normal 40 5 2 16 2 4" xfId="17641" xr:uid="{4A817672-F60A-4730-A702-FE298569D163}"/>
    <cellStyle name="Normal 40 5 2 16 3" xfId="21363" xr:uid="{CFEF4B13-B60B-4F05-B809-B6F080C014AB}"/>
    <cellStyle name="Normal 40 5 2 16 4" xfId="30739" xr:uid="{AE073E5B-3475-4827-9D73-232EED6169C4}"/>
    <cellStyle name="Normal 40 5 2 16 5" xfId="34462" xr:uid="{28D340C0-37B0-4E19-83FA-083CE93C03ED}"/>
    <cellStyle name="Normal 40 5 2 16 6" xfId="12229" xr:uid="{53472229-6DC4-4DE9-88A3-A6C3BFED7C7E}"/>
    <cellStyle name="Normal 40 5 2 17" xfId="2911" xr:uid="{2D4DF1CC-3A48-46A5-A9C2-0BD30904E2BD}"/>
    <cellStyle name="Normal 40 5 2 17 2" xfId="8383" xr:uid="{57B29EA6-FA9C-4AC0-AC2D-4197A8981A26}"/>
    <cellStyle name="Normal 40 5 2 17 2 2" xfId="39989" xr:uid="{41ED2341-5C31-4284-AD1A-958DAE215AEE}"/>
    <cellStyle name="Normal 40 5 2 17 2 3" xfId="27132" xr:uid="{A6E2D42C-3D96-4A9F-888B-C8C893C5259E}"/>
    <cellStyle name="Normal 40 5 2 17 2 4" xfId="17757" xr:uid="{C25C9E5D-9623-450E-8B88-659E8E12A50A}"/>
    <cellStyle name="Normal 40 5 2 17 3" xfId="21479" xr:uid="{C0C00741-0F85-4C94-A2C9-DE17C99AE985}"/>
    <cellStyle name="Normal 40 5 2 17 4" xfId="30855" xr:uid="{613B5DD5-9C59-4C98-B276-CBC9740EBF42}"/>
    <cellStyle name="Normal 40 5 2 17 5" xfId="34578" xr:uid="{F652B2D4-8AB5-42F9-8EFE-A11E8BA23C3E}"/>
    <cellStyle name="Normal 40 5 2 17 6" xfId="12345" xr:uid="{D5017D05-E0B2-4FC7-844C-327288C2CC60}"/>
    <cellStyle name="Normal 40 5 2 18" xfId="3029" xr:uid="{20437DF4-594A-4E48-BBBF-726B12005B6D}"/>
    <cellStyle name="Normal 40 5 2 18 2" xfId="8500" xr:uid="{37AA04F4-1DB2-4DED-A271-D5E3D4C24F3D}"/>
    <cellStyle name="Normal 40 5 2 18 2 2" xfId="40106" xr:uid="{1BABE0AF-9A09-40EB-978B-5BF77551E5FB}"/>
    <cellStyle name="Normal 40 5 2 18 2 3" xfId="27249" xr:uid="{0CDD9CD2-EA14-4C1F-A75F-E68105295805}"/>
    <cellStyle name="Normal 40 5 2 18 2 4" xfId="17874" xr:uid="{1D4468A5-DF09-4C3F-B0AF-B7A98FD65483}"/>
    <cellStyle name="Normal 40 5 2 18 3" xfId="21596" xr:uid="{D2AE9486-58D3-42D4-9937-B4A9DF092F0A}"/>
    <cellStyle name="Normal 40 5 2 18 4" xfId="30972" xr:uid="{923CE278-1F1E-48C9-966C-A5D93EEF7893}"/>
    <cellStyle name="Normal 40 5 2 18 5" xfId="34695" xr:uid="{C1E13237-52C1-4D0A-8319-49B5A4047880}"/>
    <cellStyle name="Normal 40 5 2 18 6" xfId="12462" xr:uid="{3466BA1F-F07B-4C23-8776-7F1D88528FA4}"/>
    <cellStyle name="Normal 40 5 2 19" xfId="3149" xr:uid="{381AD4E3-1007-4AB5-9AC3-8FF019D45144}"/>
    <cellStyle name="Normal 40 5 2 19 2" xfId="8619" xr:uid="{67723BF0-DE68-45DE-A7AA-51CEB2E0E6A7}"/>
    <cellStyle name="Normal 40 5 2 19 2 2" xfId="40225" xr:uid="{47950ED6-39EC-4328-8E3F-86F4DD044A17}"/>
    <cellStyle name="Normal 40 5 2 19 2 3" xfId="27368" xr:uid="{731DDB35-83F4-4FF8-86E1-0A62C210DD7F}"/>
    <cellStyle name="Normal 40 5 2 19 2 4" xfId="17993" xr:uid="{9D8897CC-772E-4FDB-B585-71EB151D3CD5}"/>
    <cellStyle name="Normal 40 5 2 19 3" xfId="21715" xr:uid="{C570E665-D4B7-49BF-AA0D-C55418115D9B}"/>
    <cellStyle name="Normal 40 5 2 19 4" xfId="31091" xr:uid="{6B2EF6CB-FF1C-44E6-A2B3-3A44B08B0785}"/>
    <cellStyle name="Normal 40 5 2 19 5" xfId="34814" xr:uid="{15B7F755-20AE-4B55-97EF-5DF44B532FC9}"/>
    <cellStyle name="Normal 40 5 2 19 6" xfId="12581" xr:uid="{9E948CBA-B16F-42AA-BE45-AD0E2714C166}"/>
    <cellStyle name="Normal 40 5 2 2" xfId="296" xr:uid="{035E5D03-C668-4CF2-B52A-89C68AAA99F3}"/>
    <cellStyle name="Normal 40 5 2 2 10" xfId="689" xr:uid="{9B9A8E8E-870F-469E-B9E7-C5AFF0CF75AE}"/>
    <cellStyle name="Normal 40 5 2 2 2" xfId="1031" xr:uid="{9B7EB6B6-C274-44FB-89CC-C232E4D32203}"/>
    <cellStyle name="Normal 40 5 2 2 2 2" xfId="5662" xr:uid="{D2085C53-850D-4D83-8E4E-C2BBCE36EB1C}"/>
    <cellStyle name="Normal 40 5 2 2 2 2 2" xfId="6920" xr:uid="{461DF977-3CDE-4555-9089-F272013E34FF}"/>
    <cellStyle name="Normal 40 5 2 2 2 2 2 2" xfId="38528" xr:uid="{09FEFDEF-78F9-4B24-9440-C216E91C8975}"/>
    <cellStyle name="Normal 40 5 2 2 2 2 2 3" xfId="25671" xr:uid="{4B64D7FE-EB3E-4880-9D3D-D2D8CD905963}"/>
    <cellStyle name="Normal 40 5 2 2 2 2 2 4" xfId="16296" xr:uid="{4EB0623F-F9F2-43E1-ABBB-F0B904D30B20}"/>
    <cellStyle name="Normal 40 5 2 2 2 2 3" xfId="37270" xr:uid="{1A300135-DACE-421E-AF10-22937EC57B04}"/>
    <cellStyle name="Normal 40 5 2 2 2 2 4" xfId="24413" xr:uid="{8DF3FD3D-1015-4230-8CBE-3B48E57891D7}"/>
    <cellStyle name="Normal 40 5 2 2 2 2 5" xfId="15038" xr:uid="{41B88B73-8526-46FA-A78A-28A4136102BD}"/>
    <cellStyle name="Normal 40 5 2 2 2 3" xfId="6214" xr:uid="{62DDB284-9F00-4852-BB22-546A57E2811F}"/>
    <cellStyle name="Normal 40 5 2 2 2 3 2" xfId="37822" xr:uid="{AFD717ED-9BB2-4C8B-9C18-3FCC6556CE78}"/>
    <cellStyle name="Normal 40 5 2 2 2 3 3" xfId="24965" xr:uid="{B72E2F10-6862-40C5-8A56-8FEADA814532}"/>
    <cellStyle name="Normal 40 5 2 2 2 3 4" xfId="15590" xr:uid="{CF3CDAF6-2C32-4732-ADCB-A72EF98789B0}"/>
    <cellStyle name="Normal 40 5 2 2 2 4" xfId="4955" xr:uid="{F74BCC60-0DC8-4892-8B67-FE0A896B0908}"/>
    <cellStyle name="Normal 40 5 2 2 2 4 2" xfId="36568" xr:uid="{3F9E75EA-2977-42C3-A4EF-8AC3C27CB484}"/>
    <cellStyle name="Normal 40 5 2 2 2 4 3" xfId="23710" xr:uid="{F740A6DD-649A-43DD-BB45-9B4261AE4984}"/>
    <cellStyle name="Normal 40 5 2 2 2 4 4" xfId="14335" xr:uid="{589CF26C-7C00-491D-B01A-A4CEB4D8A3AE}"/>
    <cellStyle name="Normal 40 5 2 2 2 5" xfId="32738" xr:uid="{BDAC0ADA-36C1-4AA9-AF8F-C4AD4A74BA14}"/>
    <cellStyle name="Normal 40 5 2 2 2 6" xfId="23055" xr:uid="{D37D1F4B-4390-46AF-B8AA-7E11564ADC7D}"/>
    <cellStyle name="Normal 40 5 2 2 2 7" xfId="10484" xr:uid="{70FF7859-2708-4DC2-8DE9-1116595B69D3}"/>
    <cellStyle name="Normal 40 5 2 2 3" xfId="5661" xr:uid="{054E484C-E4FB-4F79-A3A9-0F4BA4DE22A9}"/>
    <cellStyle name="Normal 40 5 2 2 3 2" xfId="6919" xr:uid="{86F0876E-0482-4B85-AE9A-B0B1308F41B2}"/>
    <cellStyle name="Normal 40 5 2 2 3 2 2" xfId="38527" xr:uid="{6B973F95-09CA-4E43-9E66-3DCC52DCFA03}"/>
    <cellStyle name="Normal 40 5 2 2 3 2 3" xfId="25670" xr:uid="{A7CA646C-7A07-4D5C-87EF-840FDB13C061}"/>
    <cellStyle name="Normal 40 5 2 2 3 2 4" xfId="16295" xr:uid="{0EBF8E2A-24CD-4909-ADB1-4570ABE42B1F}"/>
    <cellStyle name="Normal 40 5 2 2 3 3" xfId="37269" xr:uid="{41E73C0F-1DE5-49D5-B5FB-14BA893C955C}"/>
    <cellStyle name="Normal 40 5 2 2 3 4" xfId="24412" xr:uid="{A06FC3F8-25DE-4EE1-AE6A-24B726176B8A}"/>
    <cellStyle name="Normal 40 5 2 2 3 5" xfId="15037" xr:uid="{6EF0AA2C-1BDB-4D3D-BB81-1D12E91EE4E3}"/>
    <cellStyle name="Normal 40 5 2 2 4" xfId="5965" xr:uid="{F5EC34DC-1669-4DB3-9399-09901258A3E7}"/>
    <cellStyle name="Normal 40 5 2 2 4 2" xfId="37573" xr:uid="{EFE95B19-2971-43CE-8736-958438CEAF73}"/>
    <cellStyle name="Normal 40 5 2 2 4 3" xfId="24716" xr:uid="{3CDFCAB4-0FCA-4E13-BE75-EDC2224E4139}"/>
    <cellStyle name="Normal 40 5 2 2 4 4" xfId="15341" xr:uid="{A68D8F22-2791-4997-83AA-3434FE112127}"/>
    <cellStyle name="Normal 40 5 2 2 5" xfId="4706" xr:uid="{EDAAA381-A8D0-452D-A1B7-773B6A6A6D51}"/>
    <cellStyle name="Normal 40 5 2 2 5 2" xfId="36319" xr:uid="{2281FA31-6DFA-4E38-B2F1-B8CF34D10942}"/>
    <cellStyle name="Normal 40 5 2 2 5 3" xfId="23461" xr:uid="{84ACA38A-FB66-432A-BD9A-8F791B182988}"/>
    <cellStyle name="Normal 40 5 2 2 5 4" xfId="14086" xr:uid="{63AFC33B-86F8-4DD7-B542-B1F5DEAE7FF0}"/>
    <cellStyle name="Normal 40 5 2 2 6" xfId="19618" xr:uid="{7DA2B748-268D-4990-8F5A-737B42D81F63}"/>
    <cellStyle name="Normal 40 5 2 2 7" xfId="28994" xr:uid="{A842DC84-AC8C-4381-B668-FB1DFECB1EE7}"/>
    <cellStyle name="Normal 40 5 2 2 8" xfId="32497" xr:uid="{36DCEE15-0583-4D27-AD10-25BA3966E0FB}"/>
    <cellStyle name="Normal 40 5 2 2 9" xfId="10145" xr:uid="{0EB69EE6-589D-43F9-8EA5-AFB57B8406B1}"/>
    <cellStyle name="Normal 40 5 2 20" xfId="3264" xr:uid="{E5BA771B-D595-49D6-B105-174E1663E9C7}"/>
    <cellStyle name="Normal 40 5 2 20 2" xfId="8733" xr:uid="{9DCF654B-3933-4AD8-9FBE-6545D20E7927}"/>
    <cellStyle name="Normal 40 5 2 20 2 2" xfId="40339" xr:uid="{4FD33214-D502-4085-81FF-0B3C8794B950}"/>
    <cellStyle name="Normal 40 5 2 20 2 3" xfId="27482" xr:uid="{65D0743F-5D47-41A9-8A7A-54B01D0ED5B9}"/>
    <cellStyle name="Normal 40 5 2 20 2 4" xfId="18107" xr:uid="{EAFA0B4E-DBF5-4E4C-8FE3-F8E2CE867B61}"/>
    <cellStyle name="Normal 40 5 2 20 3" xfId="21829" xr:uid="{0A6516EA-9F3E-4756-8612-6109134A0331}"/>
    <cellStyle name="Normal 40 5 2 20 4" xfId="31205" xr:uid="{DBB1F794-1B5A-4C6C-A929-440A466E9BA7}"/>
    <cellStyle name="Normal 40 5 2 20 5" xfId="34928" xr:uid="{702E7641-CDD8-41AA-94B9-469D825A07B2}"/>
    <cellStyle name="Normal 40 5 2 20 6" xfId="12695" xr:uid="{C8D0BA6F-3D62-47B0-936C-4CE93E010278}"/>
    <cellStyle name="Normal 40 5 2 21" xfId="3379" xr:uid="{3A950549-3013-43AA-93A3-85F8F1C64A3C}"/>
    <cellStyle name="Normal 40 5 2 21 2" xfId="8847" xr:uid="{53C36AE0-0D7B-457D-94E5-A2D01959936E}"/>
    <cellStyle name="Normal 40 5 2 21 2 2" xfId="40453" xr:uid="{9ED00B16-A4AD-4E02-8C97-5A6149BF373D}"/>
    <cellStyle name="Normal 40 5 2 21 2 3" xfId="27596" xr:uid="{C38772F1-F6F1-4F05-B937-E7CD2713F146}"/>
    <cellStyle name="Normal 40 5 2 21 2 4" xfId="18221" xr:uid="{7A7AC0A9-367B-45AE-810D-B733B1DACF0B}"/>
    <cellStyle name="Normal 40 5 2 21 3" xfId="21943" xr:uid="{3EE7F127-4E82-4D3E-83E9-DBB492141E48}"/>
    <cellStyle name="Normal 40 5 2 21 4" xfId="31319" xr:uid="{B5585706-8DD6-49A6-BE08-E4A5D5E3509E}"/>
    <cellStyle name="Normal 40 5 2 21 5" xfId="35042" xr:uid="{131AEAD7-A888-45C5-A3A0-4BEA3AADEAEA}"/>
    <cellStyle name="Normal 40 5 2 21 6" xfId="12809" xr:uid="{2FF99F1E-AC0D-44B4-A481-70E30B4C5828}"/>
    <cellStyle name="Normal 40 5 2 22" xfId="3494" xr:uid="{FB0BAEB0-79EA-47FF-8396-DBCD05775293}"/>
    <cellStyle name="Normal 40 5 2 22 2" xfId="8961" xr:uid="{F1E49819-182F-4312-A9A4-E9C286122B48}"/>
    <cellStyle name="Normal 40 5 2 22 2 2" xfId="40567" xr:uid="{C1553481-0DBC-4EE5-A2D9-3825274F3F70}"/>
    <cellStyle name="Normal 40 5 2 22 2 3" xfId="27710" xr:uid="{3753C657-38E3-4B12-9CD9-2750A906B348}"/>
    <cellStyle name="Normal 40 5 2 22 2 4" xfId="18335" xr:uid="{E8A29971-D0FB-4E5D-865D-F8AC4D9DCF72}"/>
    <cellStyle name="Normal 40 5 2 22 3" xfId="22057" xr:uid="{A87419E1-1D8F-4F22-AC70-F23D6F231F49}"/>
    <cellStyle name="Normal 40 5 2 22 4" xfId="31433" xr:uid="{853F87AE-F910-4609-96B3-BF4BD685F54C}"/>
    <cellStyle name="Normal 40 5 2 22 5" xfId="35156" xr:uid="{EC6F3918-D408-43C6-8977-43F99C401FB1}"/>
    <cellStyle name="Normal 40 5 2 22 6" xfId="12923" xr:uid="{D39F26F5-97C1-419C-980B-A861511204AC}"/>
    <cellStyle name="Normal 40 5 2 23" xfId="3609" xr:uid="{9F4BB072-B407-4683-AA1A-9C442A4D41C4}"/>
    <cellStyle name="Normal 40 5 2 23 2" xfId="9075" xr:uid="{6553A6CD-C4B8-4725-9029-D72D48818153}"/>
    <cellStyle name="Normal 40 5 2 23 2 2" xfId="40681" xr:uid="{EDCF8A2D-A032-4E80-9205-BA177B72AA26}"/>
    <cellStyle name="Normal 40 5 2 23 2 3" xfId="27824" xr:uid="{4B2FFAF3-46A6-4666-8B74-3C06F93CF216}"/>
    <cellStyle name="Normal 40 5 2 23 2 4" xfId="18449" xr:uid="{CC491931-4EE8-476E-9328-2EE342BFEAFC}"/>
    <cellStyle name="Normal 40 5 2 23 3" xfId="22171" xr:uid="{D518204E-DEDC-4E1A-923D-3BF2733BBA34}"/>
    <cellStyle name="Normal 40 5 2 23 4" xfId="31547" xr:uid="{2467B7B1-34C1-4667-9B4F-AEA4B6CF0197}"/>
    <cellStyle name="Normal 40 5 2 23 5" xfId="35270" xr:uid="{190D25A4-6B2B-4FCC-91C2-A55362C90216}"/>
    <cellStyle name="Normal 40 5 2 23 6" xfId="13037" xr:uid="{76F11E0E-7F2F-4C0B-A7E7-55F7439670F5}"/>
    <cellStyle name="Normal 40 5 2 24" xfId="3724" xr:uid="{4F754D32-80C2-4695-99F6-0E74EF018C62}"/>
    <cellStyle name="Normal 40 5 2 24 2" xfId="9189" xr:uid="{4FC8BCDE-E26C-410D-A9ED-99E0AFEB2BC6}"/>
    <cellStyle name="Normal 40 5 2 24 2 2" xfId="40795" xr:uid="{5FCA5806-C758-4385-B3A3-623E697EDBB5}"/>
    <cellStyle name="Normal 40 5 2 24 2 3" xfId="27938" xr:uid="{FC803D1B-F508-4A67-A5D6-0C3F1F99A545}"/>
    <cellStyle name="Normal 40 5 2 24 2 4" xfId="18563" xr:uid="{14024A3C-3F34-4B0D-8D77-29F9123AA7A6}"/>
    <cellStyle name="Normal 40 5 2 24 3" xfId="22285" xr:uid="{03735509-7CB8-41A1-8EFE-C19EF0E01401}"/>
    <cellStyle name="Normal 40 5 2 24 4" xfId="31661" xr:uid="{CC026F4A-9A3D-4254-A035-9B96A9BE79A1}"/>
    <cellStyle name="Normal 40 5 2 24 5" xfId="35384" xr:uid="{6569421C-8890-4181-BB05-80AAFA776FA6}"/>
    <cellStyle name="Normal 40 5 2 24 6" xfId="13151" xr:uid="{A392A5FD-D111-422E-B8F1-0ECBDD0B9C83}"/>
    <cellStyle name="Normal 40 5 2 25" xfId="3842" xr:uid="{639A4F10-12E5-4176-B61F-AB66D5ED57DF}"/>
    <cellStyle name="Normal 40 5 2 25 2" xfId="9306" xr:uid="{204E5EF7-9F3B-4FAC-B7BA-06D4A946B584}"/>
    <cellStyle name="Normal 40 5 2 25 2 2" xfId="40912" xr:uid="{236AF21D-9D42-4779-9D1C-49410FC15F43}"/>
    <cellStyle name="Normal 40 5 2 25 2 3" xfId="28055" xr:uid="{0B2D5D7F-5407-4337-A6F8-E262FF8EDEAC}"/>
    <cellStyle name="Normal 40 5 2 25 2 4" xfId="18680" xr:uid="{BA8C0990-EBB2-49A5-8D8F-C442FB0AC5A4}"/>
    <cellStyle name="Normal 40 5 2 25 3" xfId="22402" xr:uid="{47549A11-15FE-44CD-AC99-787DAA25289D}"/>
    <cellStyle name="Normal 40 5 2 25 4" xfId="31778" xr:uid="{D144A87B-A6F0-44D2-9EEE-0C219B70EFB0}"/>
    <cellStyle name="Normal 40 5 2 25 5" xfId="35501" xr:uid="{8F2118A8-667E-48AF-916A-92111743B7B5}"/>
    <cellStyle name="Normal 40 5 2 25 6" xfId="13268" xr:uid="{925832FD-2DF4-4EC0-B986-70F2E7A6A385}"/>
    <cellStyle name="Normal 40 5 2 26" xfId="3962" xr:uid="{9C8C9DE9-0981-4810-A51D-93CFC42D12F1}"/>
    <cellStyle name="Normal 40 5 2 26 2" xfId="9425" xr:uid="{179FF1EE-E315-418D-B345-D062B1A51D9C}"/>
    <cellStyle name="Normal 40 5 2 26 2 2" xfId="41031" xr:uid="{47481896-15BD-4EC4-BAA0-8DC9D8D1CA2F}"/>
    <cellStyle name="Normal 40 5 2 26 2 3" xfId="28174" xr:uid="{FC2C3FB3-5883-4EF6-B5C6-2810925E9EBE}"/>
    <cellStyle name="Normal 40 5 2 26 2 4" xfId="18799" xr:uid="{97F19E17-547A-4B77-BD3E-31CAC4C3417F}"/>
    <cellStyle name="Normal 40 5 2 26 3" xfId="22521" xr:uid="{B72FAA09-CD25-4DDE-9FF3-DB736A0DECBA}"/>
    <cellStyle name="Normal 40 5 2 26 4" xfId="31897" xr:uid="{EAFF3525-65AD-4DCD-94C5-824897459765}"/>
    <cellStyle name="Normal 40 5 2 26 5" xfId="35620" xr:uid="{074683F9-0B7D-48E9-B689-5508030488F6}"/>
    <cellStyle name="Normal 40 5 2 26 6" xfId="13387" xr:uid="{8FA58D56-7F1E-4D89-B061-07C0934BDB74}"/>
    <cellStyle name="Normal 40 5 2 27" xfId="4094" xr:uid="{F8C7EB06-54A8-4407-A427-76E4DFBD4B36}"/>
    <cellStyle name="Normal 40 5 2 27 2" xfId="9556" xr:uid="{15195FBB-8692-4B44-9FE4-B6D933F8A8FD}"/>
    <cellStyle name="Normal 40 5 2 27 2 2" xfId="41162" xr:uid="{EDFE4774-0B0F-4389-BA88-5B2599C648A6}"/>
    <cellStyle name="Normal 40 5 2 27 2 3" xfId="28305" xr:uid="{472E181A-07D0-4C7A-A5F4-BC74ED1A2668}"/>
    <cellStyle name="Normal 40 5 2 27 2 4" xfId="18930" xr:uid="{DD445F60-F9C9-4523-8BD5-E34E18FDC963}"/>
    <cellStyle name="Normal 40 5 2 27 3" xfId="22652" xr:uid="{265446AB-5796-4AC6-8DB8-EA8537102E45}"/>
    <cellStyle name="Normal 40 5 2 27 4" xfId="32028" xr:uid="{2AE91B33-A881-414A-B064-F1C0D6488A08}"/>
    <cellStyle name="Normal 40 5 2 27 5" xfId="35751" xr:uid="{674C0FB7-7F20-4B7D-9D2C-34F3E22BB6F3}"/>
    <cellStyle name="Normal 40 5 2 27 6" xfId="13518" xr:uid="{9FFD4154-54F0-4319-BB6A-46AF11190979}"/>
    <cellStyle name="Normal 40 5 2 28" xfId="4210" xr:uid="{A75C3C7A-2513-405E-BC19-7A7A6E0BEE8F}"/>
    <cellStyle name="Normal 40 5 2 28 2" xfId="9671" xr:uid="{A557475B-0105-4DCE-A3AA-CC6A81F2799B}"/>
    <cellStyle name="Normal 40 5 2 28 2 2" xfId="41277" xr:uid="{7C017A28-1A84-4D8B-968E-508A1266B09B}"/>
    <cellStyle name="Normal 40 5 2 28 2 3" xfId="28420" xr:uid="{7B4B440B-281B-4879-B768-74CD9D752AB7}"/>
    <cellStyle name="Normal 40 5 2 28 2 4" xfId="19045" xr:uid="{CF6EBC2F-BD44-4A3E-BCD2-E8E265217B15}"/>
    <cellStyle name="Normal 40 5 2 28 3" xfId="22767" xr:uid="{152A7A02-9CF1-4647-81B9-E5B57F354078}"/>
    <cellStyle name="Normal 40 5 2 28 4" xfId="32143" xr:uid="{E08F989D-3759-4F6C-B7E5-C085CC55E97E}"/>
    <cellStyle name="Normal 40 5 2 28 5" xfId="35866" xr:uid="{311A5E08-B485-4235-BE95-0872839563D6}"/>
    <cellStyle name="Normal 40 5 2 28 6" xfId="13633" xr:uid="{8BE48DC4-D602-4D8B-B41F-C0C1867D5250}"/>
    <cellStyle name="Normal 40 5 2 29" xfId="4325" xr:uid="{E501F8E1-BB47-43B4-BBEF-5EF9CEEC54BA}"/>
    <cellStyle name="Normal 40 5 2 29 2" xfId="9785" xr:uid="{A5EDF74D-48FE-416B-867A-995ABEACBEF9}"/>
    <cellStyle name="Normal 40 5 2 29 2 2" xfId="41391" xr:uid="{ADFC8BCD-A11D-4AE0-85FC-2410D22914C4}"/>
    <cellStyle name="Normal 40 5 2 29 2 3" xfId="28534" xr:uid="{411CCED2-D27F-48FB-A27F-488D8694F80E}"/>
    <cellStyle name="Normal 40 5 2 29 2 4" xfId="19159" xr:uid="{6580AC59-321C-46B7-8142-960C4EDA741C}"/>
    <cellStyle name="Normal 40 5 2 29 3" xfId="22881" xr:uid="{9065205C-3C65-4858-B357-CCFBE80529F2}"/>
    <cellStyle name="Normal 40 5 2 29 4" xfId="32257" xr:uid="{BF677FB5-66C7-4F39-B26B-5B8F78F54EE9}"/>
    <cellStyle name="Normal 40 5 2 29 5" xfId="35980" xr:uid="{08FC3D86-9F5D-4D5B-B508-1CFC3B10AC59}"/>
    <cellStyle name="Normal 40 5 2 29 6" xfId="13747" xr:uid="{82FE589E-9291-4239-8271-0B22C283A812}"/>
    <cellStyle name="Normal 40 5 2 3" xfId="1205" xr:uid="{A1AFCF5B-6C78-417E-ACCE-78DEBFD719B0}"/>
    <cellStyle name="Normal 40 5 2 3 2" xfId="5663" xr:uid="{D08A14D4-CC02-4BD7-81EB-A519F5E2AF50}"/>
    <cellStyle name="Normal 40 5 2 3 2 2" xfId="6921" xr:uid="{58A6A5A3-6F83-4DCD-9932-E7DD5D963C68}"/>
    <cellStyle name="Normal 40 5 2 3 2 2 2" xfId="38529" xr:uid="{8CB6A440-0A35-4AB0-8598-0D81403C200F}"/>
    <cellStyle name="Normal 40 5 2 3 2 2 3" xfId="25672" xr:uid="{3ACC1252-C915-4E1D-ACFD-A024F66D7C01}"/>
    <cellStyle name="Normal 40 5 2 3 2 2 4" xfId="16297" xr:uid="{D0BFDD70-211A-4DA0-9F7A-8DEC1CB15538}"/>
    <cellStyle name="Normal 40 5 2 3 2 3" xfId="37271" xr:uid="{F9D64A32-64E9-47A1-AB96-B91F037A7353}"/>
    <cellStyle name="Normal 40 5 2 3 2 4" xfId="24414" xr:uid="{966CF714-32B6-4C67-8EE4-7F834ABBF3DB}"/>
    <cellStyle name="Normal 40 5 2 3 2 5" xfId="15039" xr:uid="{CACA0523-78D6-4985-B721-E8C09F66F3EE}"/>
    <cellStyle name="Normal 40 5 2 3 3" xfId="6215" xr:uid="{D21D82AD-02D0-450C-8DA8-8F68C38F9C59}"/>
    <cellStyle name="Normal 40 5 2 3 3 2" xfId="37823" xr:uid="{D0DB42F9-F016-4925-ADA5-F49D0487EC28}"/>
    <cellStyle name="Normal 40 5 2 3 3 3" xfId="24966" xr:uid="{697BC514-F21C-47FF-8BBE-DBACC2553035}"/>
    <cellStyle name="Normal 40 5 2 3 3 4" xfId="15591" xr:uid="{4D0BE1FB-57C7-4FDB-BBF7-D679DFEA8D2A}"/>
    <cellStyle name="Normal 40 5 2 3 4" xfId="4956" xr:uid="{F1695B0A-EA2B-490E-A8BE-63E79D1308FE}"/>
    <cellStyle name="Normal 40 5 2 3 4 2" xfId="36569" xr:uid="{19AAC81F-E97F-4295-BAC8-5E9DD37F1D74}"/>
    <cellStyle name="Normal 40 5 2 3 4 3" xfId="23711" xr:uid="{4EAB0E3B-A675-4669-A422-E2E051D5C319}"/>
    <cellStyle name="Normal 40 5 2 3 4 4" xfId="14336" xr:uid="{0B4D3A5D-4244-4319-9A18-CAE0EFD79846}"/>
    <cellStyle name="Normal 40 5 2 3 5" xfId="19791" xr:uid="{A281DB5F-15E1-4916-9454-E13D6E664AE8}"/>
    <cellStyle name="Normal 40 5 2 3 6" xfId="29167" xr:uid="{C1B638DE-EB3B-4C4E-8C8E-E5708B0C96CD}"/>
    <cellStyle name="Normal 40 5 2 3 7" xfId="32618" xr:uid="{58BD65CF-CC74-4483-88E3-6FDEB38CB284}"/>
    <cellStyle name="Normal 40 5 2 3 8" xfId="10657" xr:uid="{D1F7F14D-67EF-4778-A051-A31A7198890F}"/>
    <cellStyle name="Normal 40 5 2 30" xfId="930" xr:uid="{21DD2FE6-64F6-4373-990E-73788C8BBE33}"/>
    <cellStyle name="Normal 40 5 2 30 2" xfId="9905" xr:uid="{328DEBEA-D0BB-4B1E-9EDA-6945B61F6CAB}"/>
    <cellStyle name="Normal 40 5 2 30 2 2" xfId="41511" xr:uid="{9AB2621A-DECA-4ECF-A9B6-73C5D2A90371}"/>
    <cellStyle name="Normal 40 5 2 30 2 3" xfId="28654" xr:uid="{3022864F-42C3-4A11-80F9-E69F2F55D58B}"/>
    <cellStyle name="Normal 40 5 2 30 2 4" xfId="19279" xr:uid="{293927B1-1440-400C-AEAA-D492E367A392}"/>
    <cellStyle name="Normal 40 5 2 30 3" xfId="23001" xr:uid="{209519EB-E22D-48E7-ABE6-1F4936D65AD3}"/>
    <cellStyle name="Normal 40 5 2 30 4" xfId="28895" xr:uid="{B4E15BA0-47D7-417D-A7F6-254152FF5ECF}"/>
    <cellStyle name="Normal 40 5 2 30 5" xfId="32859" xr:uid="{CAE8E09D-1E96-45DF-BCDF-BE3208B731F5}"/>
    <cellStyle name="Normal 40 5 2 30 6" xfId="10385" xr:uid="{2EDD408F-AC60-42C5-B35F-B3E59D5EF6CF}"/>
    <cellStyle name="Normal 40 5 2 31" xfId="809" xr:uid="{1861608F-80A8-463E-A4DD-265989530095}"/>
    <cellStyle name="Normal 40 5 2 31 2" xfId="7146" xr:uid="{6B6C41AF-A958-4B1F-9476-6D2487E40243}"/>
    <cellStyle name="Normal 40 5 2 31 2 2" xfId="38752" xr:uid="{772CA532-E3A6-4814-89F3-0703A91219EB}"/>
    <cellStyle name="Normal 40 5 2 31 2 3" xfId="25895" xr:uid="{0841895D-E710-41A7-9956-6613626723B2}"/>
    <cellStyle name="Normal 40 5 2 31 2 4" xfId="16520" xr:uid="{365F48E1-21EC-4B1E-A6CE-2C05A8F81C65}"/>
    <cellStyle name="Normal 40 5 2 31 3" xfId="19519" xr:uid="{E343BDA3-5387-4930-9725-42B9B74F225A}"/>
    <cellStyle name="Normal 40 5 2 31 4" xfId="10265" xr:uid="{DB83E0C2-6339-4E4A-A952-64E720495C84}"/>
    <cellStyle name="Normal 40 5 2 32" xfId="4490" xr:uid="{83E16BF6-F3F6-412B-B918-90FBA8460D2B}"/>
    <cellStyle name="Normal 40 5 2 32 2" xfId="36103" xr:uid="{0BC5B432-E7B2-484E-9DAB-BDC30E473E6E}"/>
    <cellStyle name="Normal 40 5 2 32 3" xfId="23245" xr:uid="{8BF5292C-BE53-49A9-A709-22FA6FD6E0D6}"/>
    <cellStyle name="Normal 40 5 2 32 4" xfId="13870" xr:uid="{96DE340B-EAA2-431A-A63D-54AEB9C691F3}"/>
    <cellStyle name="Normal 40 5 2 33" xfId="19399" xr:uid="{925B770C-72F5-479E-B422-F1A48024573C}"/>
    <cellStyle name="Normal 40 5 2 34" xfId="28775" xr:uid="{B90EB5DB-031A-4474-B437-8ECE2369A06D}"/>
    <cellStyle name="Normal 40 5 2 35" xfId="32377" xr:uid="{055AA4CE-2931-4168-B279-A1CEAE41DE67}"/>
    <cellStyle name="Normal 40 5 2 36" xfId="10025" xr:uid="{B56CB8EF-B027-4897-975D-C2C29634E467}"/>
    <cellStyle name="Normal 40 5 2 37" xfId="568" xr:uid="{2C5EA226-48E3-470C-95F9-B3D984828ABD}"/>
    <cellStyle name="Normal 40 5 2 4" xfId="1322" xr:uid="{14E3902A-5944-435D-A6AC-B15A4E4C702A}"/>
    <cellStyle name="Normal 40 5 2 4 2" xfId="5664" xr:uid="{C4787332-CE7E-4174-8136-97F677A90D9F}"/>
    <cellStyle name="Normal 40 5 2 4 2 2" xfId="6922" xr:uid="{2CB2693F-48F0-451F-8839-02B7051F4CE7}"/>
    <cellStyle name="Normal 40 5 2 4 2 2 2" xfId="38530" xr:uid="{E60B65A6-00D9-4D99-A658-5993C0A72F66}"/>
    <cellStyle name="Normal 40 5 2 4 2 2 3" xfId="25673" xr:uid="{B929428D-6387-4FD0-B033-DCD32E70A4CE}"/>
    <cellStyle name="Normal 40 5 2 4 2 2 4" xfId="16298" xr:uid="{3597D184-1DA4-4857-9323-3EC0B604AF12}"/>
    <cellStyle name="Normal 40 5 2 4 2 3" xfId="37272" xr:uid="{F6329118-400F-4D5F-9938-1B37BB711D0E}"/>
    <cellStyle name="Normal 40 5 2 4 2 4" xfId="24415" xr:uid="{FDBE64C6-5A8F-4B55-B012-3C2E6437AD68}"/>
    <cellStyle name="Normal 40 5 2 4 2 5" xfId="15040" xr:uid="{9B53F587-F48E-479E-8ABF-C523AC50B5B7}"/>
    <cellStyle name="Normal 40 5 2 4 3" xfId="6350" xr:uid="{2F6E759A-CEE7-4FB6-B777-6BCCD1DCA2A3}"/>
    <cellStyle name="Normal 40 5 2 4 3 2" xfId="37958" xr:uid="{17B4687F-874E-471C-BF8C-550CFF508955}"/>
    <cellStyle name="Normal 40 5 2 4 3 3" xfId="25101" xr:uid="{40C58E50-14CE-479C-AC3B-993842EF11DE}"/>
    <cellStyle name="Normal 40 5 2 4 3 4" xfId="15726" xr:uid="{41E3D2DD-D139-478D-9505-A1E0547411E3}"/>
    <cellStyle name="Normal 40 5 2 4 4" xfId="5092" xr:uid="{6991E2EC-98CD-448C-B2DB-50DFD24B5C89}"/>
    <cellStyle name="Normal 40 5 2 4 4 2" xfId="36702" xr:uid="{1E1E0FF3-2E48-41AB-81C6-A22BA1F97F2B}"/>
    <cellStyle name="Normal 40 5 2 4 4 3" xfId="23845" xr:uid="{587C8A57-5282-4267-8202-C4796FBE4082}"/>
    <cellStyle name="Normal 40 5 2 4 4 4" xfId="14470" xr:uid="{1885DCAB-203D-4647-92FE-CF44834D7A69}"/>
    <cellStyle name="Normal 40 5 2 4 5" xfId="19907" xr:uid="{1E12E78E-5640-4B4D-97CD-96962CC99F53}"/>
    <cellStyle name="Normal 40 5 2 4 6" xfId="29283" xr:uid="{81B115A7-C92E-4593-8490-53A3CFD85423}"/>
    <cellStyle name="Normal 40 5 2 4 7" xfId="33007" xr:uid="{C2C95E83-DA31-4687-A281-DF092929A656}"/>
    <cellStyle name="Normal 40 5 2 4 8" xfId="10773" xr:uid="{4819FD48-BF3D-47DF-AA0C-CD6A76F9B2ED}"/>
    <cellStyle name="Normal 40 5 2 5" xfId="1438" xr:uid="{F62C4AF3-5BD2-4B77-A9A7-BC672FF3F0E5}"/>
    <cellStyle name="Normal 40 5 2 5 2" xfId="6918" xr:uid="{A6F85DB4-CDCB-41AD-9076-B09502A78F86}"/>
    <cellStyle name="Normal 40 5 2 5 2 2" xfId="38526" xr:uid="{A533B6F2-4F33-455F-B616-CA080C6E0620}"/>
    <cellStyle name="Normal 40 5 2 5 2 3" xfId="25669" xr:uid="{558BE586-2487-4F20-9C25-E6A9CDE0F54E}"/>
    <cellStyle name="Normal 40 5 2 5 2 4" xfId="16294" xr:uid="{D0F514BA-89BE-4AE5-9126-B5E088AD2A6A}"/>
    <cellStyle name="Normal 40 5 2 5 3" xfId="5660" xr:uid="{7646EA76-7E95-4E3F-9FF7-71B76CD16E33}"/>
    <cellStyle name="Normal 40 5 2 5 3 2" xfId="37268" xr:uid="{C5FE8D57-617D-424E-87AC-61AA3BDF18BD}"/>
    <cellStyle name="Normal 40 5 2 5 3 3" xfId="24411" xr:uid="{47192DCA-E6C2-4B26-90A1-5EC85A3205FF}"/>
    <cellStyle name="Normal 40 5 2 5 3 4" xfId="15036" xr:uid="{6C32D019-5EB2-4DD4-802B-1EA00BC07A75}"/>
    <cellStyle name="Normal 40 5 2 5 4" xfId="20022" xr:uid="{8922EBD9-C044-4288-A239-E3D332381231}"/>
    <cellStyle name="Normal 40 5 2 5 5" xfId="29398" xr:uid="{55BCF326-9C16-4980-9565-587A40E22E4A}"/>
    <cellStyle name="Normal 40 5 2 5 6" xfId="33122" xr:uid="{A59EA942-E4C2-4610-89A0-B241CDF53167}"/>
    <cellStyle name="Normal 40 5 2 5 7" xfId="10888" xr:uid="{CAD12B97-EC67-408D-91A8-A586B2BC70C5}"/>
    <cellStyle name="Normal 40 5 2 6" xfId="1554" xr:uid="{5DAA44E7-D0D9-46E9-B191-5A3EA24E74A2}"/>
    <cellStyle name="Normal 40 5 2 6 2" xfId="7112" xr:uid="{F17A90AF-BB06-45A6-A163-E5FA301B6610}"/>
    <cellStyle name="Normal 40 5 2 6 2 2" xfId="38718" xr:uid="{9896E8CF-25F7-48F5-B7B7-F2FB8E69DFE2}"/>
    <cellStyle name="Normal 40 5 2 6 2 3" xfId="25861" xr:uid="{E86FEB93-67CE-4F53-93BC-B491CAC4F1CC}"/>
    <cellStyle name="Normal 40 5 2 6 2 4" xfId="16486" xr:uid="{B44A5242-F68F-4C12-B0C6-50665B08BB72}"/>
    <cellStyle name="Normal 40 5 2 6 3" xfId="4607" xr:uid="{AE064297-5AF6-4B3A-BEFC-4314394E2BAD}"/>
    <cellStyle name="Normal 40 5 2 6 3 2" xfId="36220" xr:uid="{66C0420B-1855-4529-88AE-DD8C50F31D67}"/>
    <cellStyle name="Normal 40 5 2 6 3 3" xfId="23362" xr:uid="{E892630A-C3F4-4009-B70C-0EFAD27E6693}"/>
    <cellStyle name="Normal 40 5 2 6 3 4" xfId="13987" xr:uid="{BF24CCBE-D03F-4D1D-BB9C-30F02A812AAE}"/>
    <cellStyle name="Normal 40 5 2 6 4" xfId="20137" xr:uid="{5EC90D4E-7530-4812-A58D-E1EAF26D6EE6}"/>
    <cellStyle name="Normal 40 5 2 6 5" xfId="29513" xr:uid="{68ED1AC4-274A-4E34-B857-62E21B09EE54}"/>
    <cellStyle name="Normal 40 5 2 6 6" xfId="33237" xr:uid="{C7A25AB9-E85B-4F48-9ADE-F5B0A17C13D6}"/>
    <cellStyle name="Normal 40 5 2 6 7" xfId="11003" xr:uid="{79A6F2E0-B6A9-4830-8DAC-EC36CDDC70B3}"/>
    <cellStyle name="Normal 40 5 2 7" xfId="1669" xr:uid="{B015667D-0E17-484C-8735-395EB2264843}"/>
    <cellStyle name="Normal 40 5 2 7 2" xfId="5862" xr:uid="{E0EB4BC6-ABC1-4D5F-B2FE-66FFEB63C07F}"/>
    <cellStyle name="Normal 40 5 2 7 2 2" xfId="37470" xr:uid="{B01370CC-D594-4BDA-A379-070E0B6DC332}"/>
    <cellStyle name="Normal 40 5 2 7 2 3" xfId="24613" xr:uid="{9A14CCFA-D56D-4407-9121-DF525B4CF8CD}"/>
    <cellStyle name="Normal 40 5 2 7 2 4" xfId="15238" xr:uid="{94D53D3A-A235-4C03-A55F-9F7F09E9B7B2}"/>
    <cellStyle name="Normal 40 5 2 7 3" xfId="20251" xr:uid="{1F786F1C-8E90-40A6-87B6-051BB79750C9}"/>
    <cellStyle name="Normal 40 5 2 7 4" xfId="29627" xr:uid="{C4B08A3F-3AC5-4E73-8B81-8B9202B47C03}"/>
    <cellStyle name="Normal 40 5 2 7 5" xfId="33351" xr:uid="{1179EC43-4F87-4E23-8502-CC587C63ABE3}"/>
    <cellStyle name="Normal 40 5 2 7 6" xfId="11117" xr:uid="{6CBCF6E9-379F-4C6A-A798-0EBDF9C30B6B}"/>
    <cellStyle name="Normal 40 5 2 8" xfId="1784" xr:uid="{BD0959A3-463B-4D27-B46C-28E73099B7F6}"/>
    <cellStyle name="Normal 40 5 2 8 2" xfId="7224" xr:uid="{49EFA028-A148-4749-8E25-E0C430AF01E3}"/>
    <cellStyle name="Normal 40 5 2 8 2 2" xfId="38830" xr:uid="{A45FF060-A516-488F-851C-CEE2E4F8D97A}"/>
    <cellStyle name="Normal 40 5 2 8 2 3" xfId="25973" xr:uid="{B4DBBA71-2D81-453D-82A5-E053972A34EB}"/>
    <cellStyle name="Normal 40 5 2 8 2 4" xfId="16598" xr:uid="{67E21658-0BBB-4AB7-A382-433AC32619B2}"/>
    <cellStyle name="Normal 40 5 2 8 3" xfId="20365" xr:uid="{6FFAA147-37EB-41AA-8A28-7531C96A16E9}"/>
    <cellStyle name="Normal 40 5 2 8 4" xfId="29741" xr:uid="{6F598261-7422-4BAF-91A5-55C21CCA24F5}"/>
    <cellStyle name="Normal 40 5 2 8 5" xfId="33465" xr:uid="{3C36C9B7-E9F3-413E-80E9-20C42E5BF15F}"/>
    <cellStyle name="Normal 40 5 2 8 6" xfId="11231" xr:uid="{699D4A5D-C928-43F4-9F14-B16E2A22A8C5}"/>
    <cellStyle name="Normal 40 5 2 9" xfId="1899" xr:uid="{2DD69BDE-E0E6-4852-A7A3-113CFAD9542C}"/>
    <cellStyle name="Normal 40 5 2 9 2" xfId="7371" xr:uid="{F105F4D4-09DF-4ED4-994E-86EB3A03398C}"/>
    <cellStyle name="Normal 40 5 2 9 2 2" xfId="38977" xr:uid="{75BDB778-8DA3-4453-BF62-483DA10DCCA8}"/>
    <cellStyle name="Normal 40 5 2 9 2 3" xfId="26120" xr:uid="{26BA81C3-55CF-484F-B4D8-BEA31F5C1DC7}"/>
    <cellStyle name="Normal 40 5 2 9 2 4" xfId="16745" xr:uid="{998373B7-A04D-4D46-9F03-827EA8F3D6A8}"/>
    <cellStyle name="Normal 40 5 2 9 3" xfId="20479" xr:uid="{F91370F7-C92D-43B5-A6BD-3DF43BF50C88}"/>
    <cellStyle name="Normal 40 5 2 9 4" xfId="29855" xr:uid="{67F20605-27C2-4C19-9631-D246DA68E6CC}"/>
    <cellStyle name="Normal 40 5 2 9 5" xfId="33579" xr:uid="{2AE0EA07-F0B6-410D-9485-0CE9A9FC6492}"/>
    <cellStyle name="Normal 40 5 2 9 6" xfId="11345" xr:uid="{DD6F4ED4-244A-41E0-A188-D405ADE739D1}"/>
    <cellStyle name="Normal 40 5 20" xfId="3068" xr:uid="{B00C0235-787D-4687-8C74-E4345F7FC19C}"/>
    <cellStyle name="Normal 40 5 20 2" xfId="8538" xr:uid="{C8D5E789-5FF2-475F-96B8-BBFBE04C535C}"/>
    <cellStyle name="Normal 40 5 20 2 2" xfId="40144" xr:uid="{4C4DCCA9-6E5C-4FED-B77D-70476D4E43D8}"/>
    <cellStyle name="Normal 40 5 20 2 3" xfId="27287" xr:uid="{AFD3F57E-A0B1-4F78-B236-C28AF6E7278A}"/>
    <cellStyle name="Normal 40 5 20 2 4" xfId="17912" xr:uid="{9DAFAE70-50E4-4D09-9331-5733209A36B3}"/>
    <cellStyle name="Normal 40 5 20 3" xfId="21634" xr:uid="{776DCDED-065B-4B7D-BE7D-129CE7AC1B88}"/>
    <cellStyle name="Normal 40 5 20 4" xfId="31010" xr:uid="{DD57BDEF-2204-4625-8F7C-510A3F4F758E}"/>
    <cellStyle name="Normal 40 5 20 5" xfId="34733" xr:uid="{D90EE6B8-9084-48AF-A4E5-4A95DE4A4566}"/>
    <cellStyle name="Normal 40 5 20 6" xfId="12500" xr:uid="{0E3A5448-548F-4F9E-8989-1F2FA419C47D}"/>
    <cellStyle name="Normal 40 5 21" xfId="3183" xr:uid="{33234B6C-3755-4824-9048-66BBEE43DA6F}"/>
    <cellStyle name="Normal 40 5 21 2" xfId="8652" xr:uid="{FB69DC17-C4E8-4C0E-8880-A2E4D1DE24C5}"/>
    <cellStyle name="Normal 40 5 21 2 2" xfId="40258" xr:uid="{72B1067E-F9A3-4D28-A549-A182DA254550}"/>
    <cellStyle name="Normal 40 5 21 2 3" xfId="27401" xr:uid="{DBF38750-2AE0-4962-A8C6-E2344BCDC1BF}"/>
    <cellStyle name="Normal 40 5 21 2 4" xfId="18026" xr:uid="{7E392809-2028-4A72-9282-5CAFE69DC000}"/>
    <cellStyle name="Normal 40 5 21 3" xfId="21748" xr:uid="{CF30C1C9-BC97-4C09-9E44-F913171BD963}"/>
    <cellStyle name="Normal 40 5 21 4" xfId="31124" xr:uid="{CD16C452-A667-4AAF-B29F-6CBB25A18E6E}"/>
    <cellStyle name="Normal 40 5 21 5" xfId="34847" xr:uid="{010C6BAF-2337-4F4A-97A2-8A3530B243A6}"/>
    <cellStyle name="Normal 40 5 21 6" xfId="12614" xr:uid="{A9E5E861-2973-4794-9AF8-DE697E9ACECD}"/>
    <cellStyle name="Normal 40 5 22" xfId="3298" xr:uid="{1126C30C-1F53-4EE0-8B86-C93E4A994627}"/>
    <cellStyle name="Normal 40 5 22 2" xfId="8766" xr:uid="{9610F710-4816-4422-8E53-9E8431F8382F}"/>
    <cellStyle name="Normal 40 5 22 2 2" xfId="40372" xr:uid="{796824E0-5FA7-4D60-B27C-2943B2DD96A1}"/>
    <cellStyle name="Normal 40 5 22 2 3" xfId="27515" xr:uid="{2B2083D3-A449-4A8A-86A3-68D2917115C6}"/>
    <cellStyle name="Normal 40 5 22 2 4" xfId="18140" xr:uid="{7231B536-8C40-4175-A432-7F5F68545D98}"/>
    <cellStyle name="Normal 40 5 22 3" xfId="21862" xr:uid="{BA736FDF-4B58-491E-B62A-A3DFA3E81B43}"/>
    <cellStyle name="Normal 40 5 22 4" xfId="31238" xr:uid="{4B95A281-8868-42A8-8DE9-F6EDB0E07EAE}"/>
    <cellStyle name="Normal 40 5 22 5" xfId="34961" xr:uid="{0E3849AB-3CA2-44CA-8A5F-E83657B63038}"/>
    <cellStyle name="Normal 40 5 22 6" xfId="12728" xr:uid="{100D6564-6EFE-468A-BBC2-7AAAD089F374}"/>
    <cellStyle name="Normal 40 5 23" xfId="3413" xr:uid="{7D8A7D1B-58BD-448F-8391-23A4C4BE155F}"/>
    <cellStyle name="Normal 40 5 23 2" xfId="8880" xr:uid="{05EEEA04-6A60-4BE2-AB8E-2B0F3628CEFC}"/>
    <cellStyle name="Normal 40 5 23 2 2" xfId="40486" xr:uid="{DAD1A390-1224-4B71-8A82-D6A05DD6B0F1}"/>
    <cellStyle name="Normal 40 5 23 2 3" xfId="27629" xr:uid="{293DA3CC-1D1F-4D69-8074-337736713855}"/>
    <cellStyle name="Normal 40 5 23 2 4" xfId="18254" xr:uid="{82D74458-86FD-40B8-A778-588FF7D651EF}"/>
    <cellStyle name="Normal 40 5 23 3" xfId="21976" xr:uid="{BAA2BC62-0A20-4FEC-8B37-DF0FB14002A9}"/>
    <cellStyle name="Normal 40 5 23 4" xfId="31352" xr:uid="{B51AD9C2-7DAF-4365-9DCE-7E07AE07B115}"/>
    <cellStyle name="Normal 40 5 23 5" xfId="35075" xr:uid="{9FA3E037-CB20-44FA-8023-3181D302B331}"/>
    <cellStyle name="Normal 40 5 23 6" xfId="12842" xr:uid="{FA30CD3C-F3E1-4106-BE14-B0F8A065AE9E}"/>
    <cellStyle name="Normal 40 5 24" xfId="3528" xr:uid="{B3111C35-FE10-46DE-9BD9-46B8AA3C3C09}"/>
    <cellStyle name="Normal 40 5 24 2" xfId="8994" xr:uid="{6BEC5EDE-9D18-4524-B384-3F167683E18C}"/>
    <cellStyle name="Normal 40 5 24 2 2" xfId="40600" xr:uid="{4217AF11-14BB-4144-A1A6-3432BD98D573}"/>
    <cellStyle name="Normal 40 5 24 2 3" xfId="27743" xr:uid="{BD550D68-0C1F-4D46-8010-7AC95A5E6AC1}"/>
    <cellStyle name="Normal 40 5 24 2 4" xfId="18368" xr:uid="{ECEC025B-A225-4A86-A567-DC243CE7D338}"/>
    <cellStyle name="Normal 40 5 24 3" xfId="22090" xr:uid="{924D5E2D-B3F5-489C-9979-7CB5181399B4}"/>
    <cellStyle name="Normal 40 5 24 4" xfId="31466" xr:uid="{E21E8F4E-A8D2-4901-A754-475AD445CCF4}"/>
    <cellStyle name="Normal 40 5 24 5" xfId="35189" xr:uid="{17A4BC86-0019-4E29-9B52-48A03FEDAAD2}"/>
    <cellStyle name="Normal 40 5 24 6" xfId="12956" xr:uid="{218F557B-AB17-4ACE-9F91-358F32130D39}"/>
    <cellStyle name="Normal 40 5 25" xfId="3643" xr:uid="{68DBBA2B-331C-48DC-BB57-D961E71E5368}"/>
    <cellStyle name="Normal 40 5 25 2" xfId="9108" xr:uid="{4B1861ED-078D-4043-BEE4-230C0BBF5040}"/>
    <cellStyle name="Normal 40 5 25 2 2" xfId="40714" xr:uid="{1E9199A1-402E-4DC2-95D4-E35DEB07A1C6}"/>
    <cellStyle name="Normal 40 5 25 2 3" xfId="27857" xr:uid="{16E95B16-5C55-46BF-B4EF-F9B7A81C1A67}"/>
    <cellStyle name="Normal 40 5 25 2 4" xfId="18482" xr:uid="{8C232E7B-3937-4305-8689-1ABCA23CA6C2}"/>
    <cellStyle name="Normal 40 5 25 3" xfId="22204" xr:uid="{9C23FC72-713C-468A-848F-399514F4B66F}"/>
    <cellStyle name="Normal 40 5 25 4" xfId="31580" xr:uid="{6BE39097-8B4F-42B6-B7D1-BB307A54046E}"/>
    <cellStyle name="Normal 40 5 25 5" xfId="35303" xr:uid="{61D2C5C0-3374-4E8D-BDC6-E36E4C5EF903}"/>
    <cellStyle name="Normal 40 5 25 6" xfId="13070" xr:uid="{540F0768-78AA-4C48-84C2-CA33C8CACFB7}"/>
    <cellStyle name="Normal 40 5 26" xfId="3761" xr:uid="{54490D69-636A-42D1-9A4A-BBD0BA2A63CD}"/>
    <cellStyle name="Normal 40 5 26 2" xfId="9225" xr:uid="{6FF842C7-EA59-444D-8F12-7A6476E204C7}"/>
    <cellStyle name="Normal 40 5 26 2 2" xfId="40831" xr:uid="{651DFAEB-E17E-4153-8D88-6990295C0DA5}"/>
    <cellStyle name="Normal 40 5 26 2 3" xfId="27974" xr:uid="{785B2BD4-72F7-40DA-A11C-D2C30F76D4BC}"/>
    <cellStyle name="Normal 40 5 26 2 4" xfId="18599" xr:uid="{A9C37F70-38FA-4E43-BB17-E64A52BEB693}"/>
    <cellStyle name="Normal 40 5 26 3" xfId="22321" xr:uid="{3573325C-5B60-449C-9B5F-0F61108A6546}"/>
    <cellStyle name="Normal 40 5 26 4" xfId="31697" xr:uid="{B7732053-05D1-47AC-BF29-F72D4AD4E637}"/>
    <cellStyle name="Normal 40 5 26 5" xfId="35420" xr:uid="{2B23A1FC-DAA7-483B-A17A-6036A45B3EA3}"/>
    <cellStyle name="Normal 40 5 26 6" xfId="13187" xr:uid="{C78A85C9-8828-4BF1-AA44-64FD5CE0EE65}"/>
    <cellStyle name="Normal 40 5 27" xfId="3881" xr:uid="{471BE1C8-E34E-43DA-9991-9AA595F48AA1}"/>
    <cellStyle name="Normal 40 5 27 2" xfId="9344" xr:uid="{2663E5B6-85FE-42A3-B9CA-5694E058169A}"/>
    <cellStyle name="Normal 40 5 27 2 2" xfId="40950" xr:uid="{A1806D79-14DE-4DA2-BE3A-F01061C6155E}"/>
    <cellStyle name="Normal 40 5 27 2 3" xfId="28093" xr:uid="{7D663F4A-6118-493B-9260-67FCF43F07E9}"/>
    <cellStyle name="Normal 40 5 27 2 4" xfId="18718" xr:uid="{2B2D9203-6294-4910-AC2A-FA9EC2B07A97}"/>
    <cellStyle name="Normal 40 5 27 3" xfId="22440" xr:uid="{8D6D938F-65F2-4E7D-B8CC-2357565BD02C}"/>
    <cellStyle name="Normal 40 5 27 4" xfId="31816" xr:uid="{6FC44E39-7062-49C2-A123-61765FAB40D8}"/>
    <cellStyle name="Normal 40 5 27 5" xfId="35539" xr:uid="{998C9E52-143C-4EE5-BEA2-5DF690EC20A1}"/>
    <cellStyle name="Normal 40 5 27 6" xfId="13306" xr:uid="{0BDB1ECA-0C1D-4392-A702-A7FE81A2144E}"/>
    <cellStyle name="Normal 40 5 28" xfId="4013" xr:uid="{9E5D5905-26C3-4C67-BABA-6A176D239AA0}"/>
    <cellStyle name="Normal 40 5 28 2" xfId="9475" xr:uid="{B936A18F-D6B2-472E-8372-651B5CC03AB9}"/>
    <cellStyle name="Normal 40 5 28 2 2" xfId="41081" xr:uid="{979E3242-E3D0-4C9A-9EE3-EAA0E4110D56}"/>
    <cellStyle name="Normal 40 5 28 2 3" xfId="28224" xr:uid="{8B7478ED-D6E8-43E1-BA3D-2E1EDA029C95}"/>
    <cellStyle name="Normal 40 5 28 2 4" xfId="18849" xr:uid="{C331F53F-5D8C-4065-8C36-7130087456C8}"/>
    <cellStyle name="Normal 40 5 28 3" xfId="22571" xr:uid="{9C207243-80A1-476C-A106-B7591143DAD8}"/>
    <cellStyle name="Normal 40 5 28 4" xfId="31947" xr:uid="{8BD1AD09-30CE-4081-A3B9-2AC057B12954}"/>
    <cellStyle name="Normal 40 5 28 5" xfId="35670" xr:uid="{B7C812AA-57D5-42AC-93BC-CA355C66CB35}"/>
    <cellStyle name="Normal 40 5 28 6" xfId="13437" xr:uid="{DBDF44E0-C8E1-41A2-8027-FA23D0E17FDD}"/>
    <cellStyle name="Normal 40 5 29" xfId="4129" xr:uid="{5B9A5C05-E39D-4CFE-BA48-9E1585340A68}"/>
    <cellStyle name="Normal 40 5 29 2" xfId="9590" xr:uid="{B6858BD0-D44F-4494-8E4B-337C62D86C2D}"/>
    <cellStyle name="Normal 40 5 29 2 2" xfId="41196" xr:uid="{1304BDE0-4F44-4A86-AC88-FD773EFDC5D2}"/>
    <cellStyle name="Normal 40 5 29 2 3" xfId="28339" xr:uid="{71584353-7AE2-4754-B813-B3388F7ED7BD}"/>
    <cellStyle name="Normal 40 5 29 2 4" xfId="18964" xr:uid="{8952675B-98C5-4621-A2AE-D4B802C6D1AC}"/>
    <cellStyle name="Normal 40 5 29 3" xfId="22686" xr:uid="{1DF91533-40F4-4E92-ACE5-D8E42118B9D4}"/>
    <cellStyle name="Normal 40 5 29 4" xfId="32062" xr:uid="{D0E4A646-12C4-4267-A631-64115793CD0F}"/>
    <cellStyle name="Normal 40 5 29 5" xfId="35785" xr:uid="{38E73945-3C41-4F38-A75C-B3BCA8F0B308}"/>
    <cellStyle name="Normal 40 5 29 6" xfId="13552" xr:uid="{E7B76396-DA7C-419D-ACFC-53C24A2427BC}"/>
    <cellStyle name="Normal 40 5 3" xfId="297" xr:uid="{B30E4731-9061-4306-815A-47CA63DF5C27}"/>
    <cellStyle name="Normal 40 5 3 10" xfId="608" xr:uid="{4DEC0DC5-599E-4BD5-BA03-8DAA74FA1AEF}"/>
    <cellStyle name="Normal 40 5 3 2" xfId="970" xr:uid="{E4405EA8-7455-4272-BCD5-88AAF9F6CF25}"/>
    <cellStyle name="Normal 40 5 3 2 2" xfId="5666" xr:uid="{F191A78F-EC7A-4FDF-99E0-D4FB608104B5}"/>
    <cellStyle name="Normal 40 5 3 2 2 2" xfId="6924" xr:uid="{AE951E73-B75B-4212-B076-3619F0B13469}"/>
    <cellStyle name="Normal 40 5 3 2 2 2 2" xfId="38532" xr:uid="{CD9CAF67-631E-4D6C-BA40-86E9C9E5D0E4}"/>
    <cellStyle name="Normal 40 5 3 2 2 2 3" xfId="25675" xr:uid="{D46307EC-0FB3-47BC-AA89-91D3F51A66BA}"/>
    <cellStyle name="Normal 40 5 3 2 2 2 4" xfId="16300" xr:uid="{2B63719D-CB97-4DA2-9BD2-3E51B53268F2}"/>
    <cellStyle name="Normal 40 5 3 2 2 3" xfId="37274" xr:uid="{75F0B146-1E74-4B5A-A65A-EE8BD5DE875B}"/>
    <cellStyle name="Normal 40 5 3 2 2 4" xfId="24417" xr:uid="{E6BA1CC6-8A22-4B44-B1BF-59004CA2B553}"/>
    <cellStyle name="Normal 40 5 3 2 2 5" xfId="15042" xr:uid="{741DBA13-82E2-4E2C-B307-72BD1F30459C}"/>
    <cellStyle name="Normal 40 5 3 2 3" xfId="6216" xr:uid="{C80576E5-AD9C-4798-B878-2BD79822EFEF}"/>
    <cellStyle name="Normal 40 5 3 2 3 2" xfId="37824" xr:uid="{05EAFD26-2AD2-418F-B398-C066119AEA9E}"/>
    <cellStyle name="Normal 40 5 3 2 3 3" xfId="24967" xr:uid="{02D5EBE0-45B2-49AE-802C-611172AFD87E}"/>
    <cellStyle name="Normal 40 5 3 2 3 4" xfId="15592" xr:uid="{546C08BF-5984-4E84-8BAC-1A507A674695}"/>
    <cellStyle name="Normal 40 5 3 2 4" xfId="4957" xr:uid="{85DC5CD6-3EB6-4EC2-A2EC-B48CA89F5ADE}"/>
    <cellStyle name="Normal 40 5 3 2 4 2" xfId="36570" xr:uid="{0AC6D700-71EA-46F4-AD6A-A51E465A4A44}"/>
    <cellStyle name="Normal 40 5 3 2 4 3" xfId="23712" xr:uid="{E994C8BB-0E8B-48E0-90C1-0949E6A2B883}"/>
    <cellStyle name="Normal 40 5 3 2 4 4" xfId="14337" xr:uid="{2D1028EF-4E78-4A27-8D6E-4C6A2545B06D}"/>
    <cellStyle name="Normal 40 5 3 2 5" xfId="32657" xr:uid="{CA03092C-0DEB-40FB-9DD1-94E6D3CF6B20}"/>
    <cellStyle name="Normal 40 5 3 2 6" xfId="23058" xr:uid="{75C5FDF3-27E7-4CDB-9CEA-42FCCE7DA3D6}"/>
    <cellStyle name="Normal 40 5 3 2 7" xfId="10424" xr:uid="{FE7CEE70-BFD1-42DC-B10F-4CA70FB2D84F}"/>
    <cellStyle name="Normal 40 5 3 3" xfId="5665" xr:uid="{503D8403-EEC9-40E4-83FC-0206EE43E292}"/>
    <cellStyle name="Normal 40 5 3 3 2" xfId="6923" xr:uid="{257A38CA-70EE-41EF-9A19-D274B48494C8}"/>
    <cellStyle name="Normal 40 5 3 3 2 2" xfId="38531" xr:uid="{B22A853B-7F23-4223-BADC-D006A685213D}"/>
    <cellStyle name="Normal 40 5 3 3 2 3" xfId="25674" xr:uid="{6A8475FE-03B7-450D-866A-9D24C42C595B}"/>
    <cellStyle name="Normal 40 5 3 3 2 4" xfId="16299" xr:uid="{DB9863D5-1B89-4AB5-98EC-A2F945CC8EB1}"/>
    <cellStyle name="Normal 40 5 3 3 3" xfId="37273" xr:uid="{7E2D76BF-1864-4C87-A19A-FF537E724872}"/>
    <cellStyle name="Normal 40 5 3 3 4" xfId="24416" xr:uid="{525D8A6E-4D4D-4115-B98C-B942F3B09484}"/>
    <cellStyle name="Normal 40 5 3 3 5" xfId="15041" xr:uid="{462E6AC8-A510-4D89-BD32-B6FCF66143BF}"/>
    <cellStyle name="Normal 40 5 3 4" xfId="5904" xr:uid="{66A89E55-6800-47CC-88AC-51D8FFAD6B82}"/>
    <cellStyle name="Normal 40 5 3 4 2" xfId="37512" xr:uid="{E67E46E1-1FB8-4C4A-B2B3-1729113946C4}"/>
    <cellStyle name="Normal 40 5 3 4 3" xfId="24655" xr:uid="{3E6B7AFF-E24F-4639-AF24-FE27349D63CB}"/>
    <cellStyle name="Normal 40 5 3 4 4" xfId="15280" xr:uid="{934349E8-02FE-40AB-9965-E67C4A300A17}"/>
    <cellStyle name="Normal 40 5 3 5" xfId="4646" xr:uid="{DB113F7A-8A4A-492C-9E05-3BA2094727EF}"/>
    <cellStyle name="Normal 40 5 3 5 2" xfId="36259" xr:uid="{DE0D89EF-079D-44EA-B11E-1202AD13879C}"/>
    <cellStyle name="Normal 40 5 3 5 3" xfId="23401" xr:uid="{573C5038-E400-42C7-A42A-A86132EA948F}"/>
    <cellStyle name="Normal 40 5 3 5 4" xfId="14026" xr:uid="{3BE4E8FB-3A28-4B25-B72D-A6CCE7F21F09}"/>
    <cellStyle name="Normal 40 5 3 6" xfId="19558" xr:uid="{95C30F8C-F151-4200-9992-5C714E9238A9}"/>
    <cellStyle name="Normal 40 5 3 7" xfId="28934" xr:uid="{90B7F5DB-152D-4AA4-97C6-7DBD17231FB3}"/>
    <cellStyle name="Normal 40 5 3 8" xfId="32416" xr:uid="{7C69095B-B7B6-40F6-BB33-270A755BB6E4}"/>
    <cellStyle name="Normal 40 5 3 9" xfId="10064" xr:uid="{2CA48756-DAD8-4092-963D-3CA31D7AEF45}"/>
    <cellStyle name="Normal 40 5 30" xfId="4244" xr:uid="{DB5DA299-E9D7-495C-A086-76647C8D0200}"/>
    <cellStyle name="Normal 40 5 30 2" xfId="9704" xr:uid="{19140DD2-F1ED-471B-B29B-49F8A5EA6681}"/>
    <cellStyle name="Normal 40 5 30 2 2" xfId="41310" xr:uid="{CA19AF07-5206-40CF-8635-0F685A3FABF5}"/>
    <cellStyle name="Normal 40 5 30 2 3" xfId="28453" xr:uid="{B49D2746-FB4D-46E2-BDE1-5CFC97EA636F}"/>
    <cellStyle name="Normal 40 5 30 2 4" xfId="19078" xr:uid="{5897FB86-79F4-47C0-88AF-30434791517B}"/>
    <cellStyle name="Normal 40 5 30 3" xfId="22800" xr:uid="{86C2F483-C3D3-4E0E-AFBD-4498B5A0184E}"/>
    <cellStyle name="Normal 40 5 30 4" xfId="32176" xr:uid="{1B880D86-773B-4A0C-9B70-FF628D3D01D6}"/>
    <cellStyle name="Normal 40 5 30 5" xfId="35899" xr:uid="{E795B132-4E9A-4076-BF60-CF28E9BD548D}"/>
    <cellStyle name="Normal 40 5 30 6" xfId="13666" xr:uid="{807D5AAF-CF79-48E3-A33D-1CA288402A67}"/>
    <cellStyle name="Normal 40 5 31" xfId="849" xr:uid="{AE559098-4D42-4FCB-90E7-EAAECC9E598F}"/>
    <cellStyle name="Normal 40 5 31 2" xfId="9824" xr:uid="{57AA02B3-F20D-42FD-A1F5-D7660B4D4B77}"/>
    <cellStyle name="Normal 40 5 31 2 2" xfId="41430" xr:uid="{DE560340-9F91-411C-B8E7-7C75E8988D62}"/>
    <cellStyle name="Normal 40 5 31 2 3" xfId="28573" xr:uid="{DBB6197C-1944-4F72-8DE5-27DA67BAA703}"/>
    <cellStyle name="Normal 40 5 31 2 4" xfId="19198" xr:uid="{3132FD03-4C31-4D8B-8A9D-21CDE8D1F7F7}"/>
    <cellStyle name="Normal 40 5 31 3" xfId="22920" xr:uid="{6F58EF6D-35A3-4FF4-B00E-D771DF806CB4}"/>
    <cellStyle name="Normal 40 5 31 4" xfId="28814" xr:uid="{245AD20C-D28C-4E47-987B-97A77D85DA17}"/>
    <cellStyle name="Normal 40 5 31 5" xfId="32778" xr:uid="{885FB0CE-C126-45AD-85D9-9A5F74A53E66}"/>
    <cellStyle name="Normal 40 5 31 6" xfId="10304" xr:uid="{A9F25B1F-FD0F-40A6-9839-E296FAF2C713}"/>
    <cellStyle name="Normal 40 5 32" xfId="728" xr:uid="{2E1AA6D3-9AA5-46E5-A4CB-B1D4640086E0}"/>
    <cellStyle name="Normal 40 5 32 2" xfId="7085" xr:uid="{1E9AD36B-F20C-45C4-9EDA-FD85B4922297}"/>
    <cellStyle name="Normal 40 5 32 2 2" xfId="38691" xr:uid="{0904D8DF-1197-425A-8570-8B3C0CC12186}"/>
    <cellStyle name="Normal 40 5 32 2 3" xfId="25834" xr:uid="{C858CDFC-DFC3-45E8-9F5B-BC71584C82F8}"/>
    <cellStyle name="Normal 40 5 32 2 4" xfId="16459" xr:uid="{45772F96-C469-4A22-8118-F8D8B2D33205}"/>
    <cellStyle name="Normal 40 5 32 3" xfId="19438" xr:uid="{B3CD93A5-D028-4214-892F-23B14980B53B}"/>
    <cellStyle name="Normal 40 5 32 4" xfId="10184" xr:uid="{A65E6E39-D60C-4A9C-ABC6-A87AFED96CC9}"/>
    <cellStyle name="Normal 40 5 33" xfId="4409" xr:uid="{BE9E8899-2890-4FF3-8B36-4F1E6276F26E}"/>
    <cellStyle name="Normal 40 5 33 2" xfId="36022" xr:uid="{89B3821D-1601-419A-9877-792AF3279B0B}"/>
    <cellStyle name="Normal 40 5 33 3" xfId="23164" xr:uid="{CDE9B08F-1808-4F3B-9538-DB99057F2740}"/>
    <cellStyle name="Normal 40 5 33 4" xfId="13789" xr:uid="{B78B997F-B14D-4FD4-8712-EF3C2AA93723}"/>
    <cellStyle name="Normal 40 5 34" xfId="19318" xr:uid="{A29B5E35-DEE0-4D94-8168-79D570F84ACF}"/>
    <cellStyle name="Normal 40 5 35" xfId="28694" xr:uid="{BE71E69E-1FD4-40E0-AA7D-1D789C98B057}"/>
    <cellStyle name="Normal 40 5 36" xfId="32296" xr:uid="{589D9977-F9B2-4713-9200-40B910349AFE}"/>
    <cellStyle name="Normal 40 5 37" xfId="9944" xr:uid="{AE022CA6-5620-4F74-BE00-603CA3F564DB}"/>
    <cellStyle name="Normal 40 5 38" xfId="487" xr:uid="{F00730AE-C3A2-4C48-A588-454042DA8CDF}"/>
    <cellStyle name="Normal 40 5 4" xfId="1124" xr:uid="{DB179FC4-0EFB-4599-9F85-F70BDB2F754D}"/>
    <cellStyle name="Normal 40 5 4 2" xfId="5667" xr:uid="{9289B1CD-F6A2-43C4-8068-8908949C6F10}"/>
    <cellStyle name="Normal 40 5 4 2 2" xfId="6925" xr:uid="{E9874B75-5964-4DE5-86A0-F37B220BE502}"/>
    <cellStyle name="Normal 40 5 4 2 2 2" xfId="38533" xr:uid="{D2BA0C33-61E4-4DB4-BC1D-BDEDD4A5F75A}"/>
    <cellStyle name="Normal 40 5 4 2 2 3" xfId="25676" xr:uid="{20BA2620-B5F6-4CBC-91C0-24D1746C34BD}"/>
    <cellStyle name="Normal 40 5 4 2 2 4" xfId="16301" xr:uid="{ED468943-28B0-446B-AB65-BF49CB414FAC}"/>
    <cellStyle name="Normal 40 5 4 2 3" xfId="37275" xr:uid="{E272E9AC-4CA8-4EDC-8816-2E9A7160C64A}"/>
    <cellStyle name="Normal 40 5 4 2 4" xfId="24418" xr:uid="{53A127B2-091B-4E0F-BE7D-695D980C0848}"/>
    <cellStyle name="Normal 40 5 4 2 5" xfId="15043" xr:uid="{836FBEB0-F128-4F9C-8F1D-3063648F7390}"/>
    <cellStyle name="Normal 40 5 4 3" xfId="6217" xr:uid="{2BD24455-9016-4A15-AF1A-76917FC6E583}"/>
    <cellStyle name="Normal 40 5 4 3 2" xfId="37825" xr:uid="{C66F5044-4828-49FC-B8DB-DA8C85B25D4A}"/>
    <cellStyle name="Normal 40 5 4 3 3" xfId="24968" xr:uid="{64105A02-9408-4954-A2A1-9AD587D50F62}"/>
    <cellStyle name="Normal 40 5 4 3 4" xfId="15593" xr:uid="{092E2DCA-4629-4B6F-8BE1-97DBBAB4B339}"/>
    <cellStyle name="Normal 40 5 4 4" xfId="4958" xr:uid="{8E6DECF8-2275-47C7-9B38-414B32FE0E84}"/>
    <cellStyle name="Normal 40 5 4 4 2" xfId="36571" xr:uid="{3481097D-8B64-44A7-8D9A-CD677F32FA7D}"/>
    <cellStyle name="Normal 40 5 4 4 3" xfId="23713" xr:uid="{814276F7-E40B-49FF-A992-52562B1FB195}"/>
    <cellStyle name="Normal 40 5 4 4 4" xfId="14338" xr:uid="{011D426C-0437-439E-A0DC-6A94C4E58DDC}"/>
    <cellStyle name="Normal 40 5 4 5" xfId="19710" xr:uid="{A858E202-C640-41F3-A328-96D64FBEAA0D}"/>
    <cellStyle name="Normal 40 5 4 6" xfId="29086" xr:uid="{147C3587-078B-4139-90F6-FDDB18E31C52}"/>
    <cellStyle name="Normal 40 5 4 7" xfId="32537" xr:uid="{C6859414-C58C-4151-A756-0B36671DD721}"/>
    <cellStyle name="Normal 40 5 4 8" xfId="10576" xr:uid="{468F1EF0-B286-449E-B977-48AA3147F63D}"/>
    <cellStyle name="Normal 40 5 5" xfId="1241" xr:uid="{B043B78F-8CA5-4BAB-B182-F61DBAD3B3D2}"/>
    <cellStyle name="Normal 40 5 5 2" xfId="5668" xr:uid="{C3620230-D523-4124-89B7-5C3423B6EC0C}"/>
    <cellStyle name="Normal 40 5 5 2 2" xfId="6926" xr:uid="{A2AF7626-2E44-4FE7-B86E-717C5BD29183}"/>
    <cellStyle name="Normal 40 5 5 2 2 2" xfId="38534" xr:uid="{927A2FE9-29E5-4AF6-8D25-FE9F4FAF17C0}"/>
    <cellStyle name="Normal 40 5 5 2 2 3" xfId="25677" xr:uid="{EFAC8BC8-C4F7-4A82-A4E8-45D4EB72B2DF}"/>
    <cellStyle name="Normal 40 5 5 2 2 4" xfId="16302" xr:uid="{DDE56312-3E6A-4041-BB41-751B5359B9BC}"/>
    <cellStyle name="Normal 40 5 5 2 3" xfId="37276" xr:uid="{FFD96081-3A93-4271-AC11-6D6BCD7B02D2}"/>
    <cellStyle name="Normal 40 5 5 2 4" xfId="24419" xr:uid="{538777D3-F0AC-4D11-A73F-4C1A62A25799}"/>
    <cellStyle name="Normal 40 5 5 2 5" xfId="15044" xr:uid="{502D21B6-659E-43BB-AFA5-432C0470F48F}"/>
    <cellStyle name="Normal 40 5 5 3" xfId="6269" xr:uid="{B6CB0567-9F4E-4275-9459-41E623E66253}"/>
    <cellStyle name="Normal 40 5 5 3 2" xfId="37877" xr:uid="{C0334735-C288-4B9F-B7D1-495E772F58BB}"/>
    <cellStyle name="Normal 40 5 5 3 3" xfId="25020" xr:uid="{75E07FE9-9ED8-4C23-9830-32AAB127148E}"/>
    <cellStyle name="Normal 40 5 5 3 4" xfId="15645" xr:uid="{34775044-127E-4B86-B87A-AAC7E095783F}"/>
    <cellStyle name="Normal 40 5 5 4" xfId="5011" xr:uid="{F00BFC76-BC71-45D6-A23B-88071AF7227D}"/>
    <cellStyle name="Normal 40 5 5 4 2" xfId="36621" xr:uid="{126FA29C-B6EA-4E15-B24E-B5E1976D85A2}"/>
    <cellStyle name="Normal 40 5 5 4 3" xfId="23764" xr:uid="{897371ED-412A-4E13-8493-E1A8A153C4BE}"/>
    <cellStyle name="Normal 40 5 5 4 4" xfId="14389" xr:uid="{DD932436-F889-453B-ADFB-B3F1645CB844}"/>
    <cellStyle name="Normal 40 5 5 5" xfId="19826" xr:uid="{A2FFE735-8A48-4E79-AD0B-6ED0DCE37C60}"/>
    <cellStyle name="Normal 40 5 5 6" xfId="29202" xr:uid="{61E378F1-F5AB-4D3A-ADEB-A42987BDB6E6}"/>
    <cellStyle name="Normal 40 5 5 7" xfId="32926" xr:uid="{6445EB7A-4D64-44B3-B496-B2928292BB7A}"/>
    <cellStyle name="Normal 40 5 5 8" xfId="10692" xr:uid="{04085E7B-E391-4EEB-BAB1-E7FBB8D5C618}"/>
    <cellStyle name="Normal 40 5 6" xfId="1357" xr:uid="{300327DE-A3A7-4EF8-B0FB-9F00EB67E50A}"/>
    <cellStyle name="Normal 40 5 6 2" xfId="6917" xr:uid="{1C320719-D7B2-4A36-A4AE-31D0FF99B11F}"/>
    <cellStyle name="Normal 40 5 6 2 2" xfId="38525" xr:uid="{5EBBB4B5-6C3B-4A54-95A8-27132DD20F38}"/>
    <cellStyle name="Normal 40 5 6 2 3" xfId="25668" xr:uid="{BD6069AC-5385-48D4-8D13-FDC335F45229}"/>
    <cellStyle name="Normal 40 5 6 2 4" xfId="16293" xr:uid="{34DC0433-47D5-4250-972A-FB0EB66DE2A8}"/>
    <cellStyle name="Normal 40 5 6 3" xfId="5659" xr:uid="{7208DC3A-AD3E-40F7-8CB1-C4D50F3D7464}"/>
    <cellStyle name="Normal 40 5 6 3 2" xfId="37267" xr:uid="{682760DE-D635-4BCB-B007-E7268C8CD99A}"/>
    <cellStyle name="Normal 40 5 6 3 3" xfId="24410" xr:uid="{98ABEE86-6CF9-4FF4-918B-3B6292315AA7}"/>
    <cellStyle name="Normal 40 5 6 3 4" xfId="15035" xr:uid="{8B89540D-8A94-411A-94DD-17D5D9E5F1C1}"/>
    <cellStyle name="Normal 40 5 6 4" xfId="19941" xr:uid="{45D99A08-D003-458D-A4F9-56043FC63712}"/>
    <cellStyle name="Normal 40 5 6 5" xfId="29317" xr:uid="{D2F0460D-E28C-4EF5-8FF0-FFFAF0C05B25}"/>
    <cellStyle name="Normal 40 5 6 6" xfId="33041" xr:uid="{6343EA94-4A32-4CB7-ABAA-20DE5EED0B49}"/>
    <cellStyle name="Normal 40 5 6 7" xfId="10807" xr:uid="{853BD5B2-4683-489E-AB9C-6ADA193543F1}"/>
    <cellStyle name="Normal 40 5 7" xfId="1473" xr:uid="{0BC7EDCF-75C4-4A25-A6F6-A1DDE8795857}"/>
    <cellStyle name="Normal 40 5 7 2" xfId="7359" xr:uid="{DCB5B33D-68A4-4F4C-8D9E-72582C86DDFF}"/>
    <cellStyle name="Normal 40 5 7 2 2" xfId="38965" xr:uid="{D240491F-E9DF-4446-A242-52C8A70514E0}"/>
    <cellStyle name="Normal 40 5 7 2 3" xfId="26108" xr:uid="{8E16CD88-B012-450D-BAAB-1E3C77D59094}"/>
    <cellStyle name="Normal 40 5 7 2 4" xfId="16733" xr:uid="{3CB5488C-5064-4665-8CFF-085F2C4EB983}"/>
    <cellStyle name="Normal 40 5 7 3" xfId="4526" xr:uid="{FA355174-9554-447F-8B30-40782D04D6BC}"/>
    <cellStyle name="Normal 40 5 7 3 2" xfId="36139" xr:uid="{666DBE08-23D9-4FC4-A581-EC74E7630D10}"/>
    <cellStyle name="Normal 40 5 7 3 3" xfId="23281" xr:uid="{32941762-07C1-4CEC-80C0-EC1CE0F8AD50}"/>
    <cellStyle name="Normal 40 5 7 3 4" xfId="13906" xr:uid="{74B516F1-6E67-42D7-918F-5CA9B57A21C8}"/>
    <cellStyle name="Normal 40 5 7 4" xfId="20056" xr:uid="{07AEDB06-2F95-4070-8A39-2CDEDA514A9E}"/>
    <cellStyle name="Normal 40 5 7 5" xfId="29432" xr:uid="{25AD9BF7-4986-4F47-BF2C-ECECFFF7D16D}"/>
    <cellStyle name="Normal 40 5 7 6" xfId="33156" xr:uid="{873AA9BE-A609-4BC4-A296-740A6F91239D}"/>
    <cellStyle name="Normal 40 5 7 7" xfId="10922" xr:uid="{54129E89-375B-4617-80C2-40CDAE1245A7}"/>
    <cellStyle name="Normal 40 5 8" xfId="1588" xr:uid="{A6739B56-6D67-487A-A8E0-4647EA75BA30}"/>
    <cellStyle name="Normal 40 5 8 2" xfId="5781" xr:uid="{C0DAF1D3-F563-48E0-9B49-BEB140F13E58}"/>
    <cellStyle name="Normal 40 5 8 2 2" xfId="37389" xr:uid="{F50CA990-4E3C-4AAC-ABCF-1EDDFC2D2D40}"/>
    <cellStyle name="Normal 40 5 8 2 3" xfId="24532" xr:uid="{91F99885-34BA-4A31-9A29-F7503DDEA559}"/>
    <cellStyle name="Normal 40 5 8 2 4" xfId="15157" xr:uid="{7EC8F45D-700E-4904-AB19-429BF9230FE5}"/>
    <cellStyle name="Normal 40 5 8 3" xfId="20170" xr:uid="{DDD654B1-7A45-4CF2-A98B-00FA998C16D9}"/>
    <cellStyle name="Normal 40 5 8 4" xfId="29546" xr:uid="{45FA3C14-3B34-4F8C-BF9A-50FFBC70022D}"/>
    <cellStyle name="Normal 40 5 8 5" xfId="33270" xr:uid="{A9506058-4EEE-414C-84EA-F86C095A4541}"/>
    <cellStyle name="Normal 40 5 8 6" xfId="11036" xr:uid="{FD5B96AC-86C5-48B9-A4A1-9659DA002738}"/>
    <cellStyle name="Normal 40 5 9" xfId="1703" xr:uid="{68F90B43-169D-4A05-B20C-96D3E4DBA2AA}"/>
    <cellStyle name="Normal 40 5 9 2" xfId="7038" xr:uid="{1D66921F-941B-484E-94F7-3D500E518DA7}"/>
    <cellStyle name="Normal 40 5 9 2 2" xfId="38644" xr:uid="{BB34C361-1005-415B-ACA5-E618C194F514}"/>
    <cellStyle name="Normal 40 5 9 2 3" xfId="25787" xr:uid="{301D90D1-791C-4341-B4EB-F91F43437056}"/>
    <cellStyle name="Normal 40 5 9 2 4" xfId="16412" xr:uid="{57618E4B-7F75-4D10-9DC6-2DC0D819F15D}"/>
    <cellStyle name="Normal 40 5 9 3" xfId="20284" xr:uid="{392F8E4F-D6B2-4343-9D5D-EFFF8330CD6F}"/>
    <cellStyle name="Normal 40 5 9 4" xfId="29660" xr:uid="{DCDCAA77-C74A-42ED-AC00-4D0B03A74F18}"/>
    <cellStyle name="Normal 40 5 9 5" xfId="33384" xr:uid="{489E3763-C42A-4DDF-97F6-D3A23CFBF53D}"/>
    <cellStyle name="Normal 40 5 9 6" xfId="11150" xr:uid="{34CFCC81-C9B1-479A-976B-E4C2270712F2}"/>
    <cellStyle name="Normal 40 6" xfId="298" xr:uid="{3940836F-F6EB-4CA7-9100-B43A0A2E0D2F}"/>
    <cellStyle name="Normal 40 6 10" xfId="1826" xr:uid="{ECED4948-06B1-4218-BFA6-066BB7F112CD}"/>
    <cellStyle name="Normal 40 6 10 2" xfId="7091" xr:uid="{DE849C94-5C26-4505-A126-4B0ADB8D70EE}"/>
    <cellStyle name="Normal 40 6 10 2 2" xfId="38697" xr:uid="{17BFB6D2-DF51-414A-9B5A-56D324CA0C0F}"/>
    <cellStyle name="Normal 40 6 10 2 3" xfId="25840" xr:uid="{B54134BE-D75F-4F40-B023-E629E424C9E8}"/>
    <cellStyle name="Normal 40 6 10 2 4" xfId="16465" xr:uid="{D3392849-FA75-484D-81DC-8019BA1DF1A7}"/>
    <cellStyle name="Normal 40 6 10 3" xfId="20406" xr:uid="{B317E312-62CA-422E-96EC-0F8A550AC7F3}"/>
    <cellStyle name="Normal 40 6 10 4" xfId="29782" xr:uid="{D88DD147-AE87-40A6-A5A4-874A42A167F0}"/>
    <cellStyle name="Normal 40 6 10 5" xfId="33506" xr:uid="{15873809-A684-4717-948D-02F14D9D5699}"/>
    <cellStyle name="Normal 40 6 10 6" xfId="11272" xr:uid="{2261CE29-B340-40B5-A846-82C112057CA9}"/>
    <cellStyle name="Normal 40 6 11" xfId="1958" xr:uid="{7CA3F555-58BE-438B-94D6-9AD28D7E19BB}"/>
    <cellStyle name="Normal 40 6 11 2" xfId="7437" xr:uid="{B7063D12-0F8F-4CF8-9472-3B211619BB81}"/>
    <cellStyle name="Normal 40 6 11 2 2" xfId="39043" xr:uid="{3A6E48DA-91C2-49DA-9759-1BDC74AF092C}"/>
    <cellStyle name="Normal 40 6 11 2 3" xfId="26186" xr:uid="{6BBA324C-9CF4-45D9-8BFB-F2A276468193}"/>
    <cellStyle name="Normal 40 6 11 2 4" xfId="16811" xr:uid="{85533E00-8F93-4578-95A8-A816F0CAA464}"/>
    <cellStyle name="Normal 40 6 11 3" xfId="20533" xr:uid="{E02330A0-C407-492D-B1E2-70E8D6BB5826}"/>
    <cellStyle name="Normal 40 6 11 4" xfId="29909" xr:uid="{C9AB0033-7E47-40C0-8322-11A1AD6D31E8}"/>
    <cellStyle name="Normal 40 6 11 5" xfId="33632" xr:uid="{4D6E77B8-82EA-497E-B3C1-5B54692B1330}"/>
    <cellStyle name="Normal 40 6 11 6" xfId="11399" xr:uid="{D2E6409F-2D06-48F6-BBD3-1CC4638E68E7}"/>
    <cellStyle name="Normal 40 6 12" xfId="2074" xr:uid="{820639CE-8A1B-4D89-8043-B2D851C333DA}"/>
    <cellStyle name="Normal 40 6 12 2" xfId="7552" xr:uid="{4F84FE92-3DF2-4C5F-8716-FCCA5CBC10B9}"/>
    <cellStyle name="Normal 40 6 12 2 2" xfId="39158" xr:uid="{C0784740-625B-4E7E-AE37-4439122F2C5B}"/>
    <cellStyle name="Normal 40 6 12 2 3" xfId="26301" xr:uid="{A3EA9349-D22D-46CE-AA85-4FFC886116C7}"/>
    <cellStyle name="Normal 40 6 12 2 4" xfId="16926" xr:uid="{3E8E8121-E122-4C76-8E16-039B3BDBEB38}"/>
    <cellStyle name="Normal 40 6 12 3" xfId="20648" xr:uid="{ABF1DDBE-EE59-471E-A79F-13B9167A8EA1}"/>
    <cellStyle name="Normal 40 6 12 4" xfId="30024" xr:uid="{C1390A27-F35C-4563-9356-962BC01E08C0}"/>
    <cellStyle name="Normal 40 6 12 5" xfId="33747" xr:uid="{8122EFA3-042F-441B-8C1E-1CED9F7D40DA}"/>
    <cellStyle name="Normal 40 6 12 6" xfId="11514" xr:uid="{5AA94DD4-7CDE-4253-9551-4C702C452257}"/>
    <cellStyle name="Normal 40 6 13" xfId="2248" xr:uid="{F3377067-BA20-4CE4-B673-249C276DF7DF}"/>
    <cellStyle name="Normal 40 6 13 2" xfId="7725" xr:uid="{79B0C5F0-9B98-4C11-9126-B4308B158194}"/>
    <cellStyle name="Normal 40 6 13 2 2" xfId="39331" xr:uid="{28E6AD36-F1B3-49F3-8D7E-D2D66CF7457C}"/>
    <cellStyle name="Normal 40 6 13 2 3" xfId="26474" xr:uid="{B79FC959-E854-46D9-BFCF-39A6357DF1C9}"/>
    <cellStyle name="Normal 40 6 13 2 4" xfId="17099" xr:uid="{A3DA1CB0-04AC-4852-A022-55311D0844F6}"/>
    <cellStyle name="Normal 40 6 13 3" xfId="20821" xr:uid="{A24A7ADD-428F-4882-9329-B22076E30EA1}"/>
    <cellStyle name="Normal 40 6 13 4" xfId="30197" xr:uid="{47CB7272-CE00-4241-991B-2A5C72FB34A0}"/>
    <cellStyle name="Normal 40 6 13 5" xfId="33920" xr:uid="{52E77E81-5DE3-47D1-B682-7F24E9FCF3BB}"/>
    <cellStyle name="Normal 40 6 13 6" xfId="11687" xr:uid="{63C48898-551E-4E85-AF75-6ECCF93D71FF}"/>
    <cellStyle name="Normal 40 6 14" xfId="2366" xr:uid="{AB539347-E01A-4061-9097-0D9130C9DBF2}"/>
    <cellStyle name="Normal 40 6 14 2" xfId="7842" xr:uid="{764F91A4-6B38-421C-BC19-7FEA8B78EEF1}"/>
    <cellStyle name="Normal 40 6 14 2 2" xfId="39448" xr:uid="{B359DFFC-5374-4BE6-8203-60A6D6B47B6D}"/>
    <cellStyle name="Normal 40 6 14 2 3" xfId="26591" xr:uid="{D26D916F-55AE-4F24-B9A7-6CA58C9E796A}"/>
    <cellStyle name="Normal 40 6 14 2 4" xfId="17216" xr:uid="{F431908C-801A-475F-9244-271A2A6C7CD0}"/>
    <cellStyle name="Normal 40 6 14 3" xfId="20938" xr:uid="{433ECA1E-0CB0-48BB-8F35-C8AD9E778746}"/>
    <cellStyle name="Normal 40 6 14 4" xfId="30314" xr:uid="{D1454E18-059D-476E-A553-E42A183D24D2}"/>
    <cellStyle name="Normal 40 6 14 5" xfId="34037" xr:uid="{3540D8CC-F0F2-4A4D-86D9-768A88CD074E}"/>
    <cellStyle name="Normal 40 6 14 6" xfId="11804" xr:uid="{1F756B78-3D99-466A-A864-D1899AB98B47}"/>
    <cellStyle name="Normal 40 6 15" xfId="2483" xr:uid="{8F02134D-3FBB-44C2-9614-9058E06E5AB3}"/>
    <cellStyle name="Normal 40 6 15 2" xfId="7958" xr:uid="{49835AEF-2615-4C3C-8A06-49589505035F}"/>
    <cellStyle name="Normal 40 6 15 2 2" xfId="39564" xr:uid="{15BE6359-5D01-4A23-AB1F-238EED23B35D}"/>
    <cellStyle name="Normal 40 6 15 2 3" xfId="26707" xr:uid="{CDB24FDF-204B-4C47-8B89-2B52459F6BA5}"/>
    <cellStyle name="Normal 40 6 15 2 4" xfId="17332" xr:uid="{DDEC3946-FE31-4086-AB8F-442657F92FCF}"/>
    <cellStyle name="Normal 40 6 15 3" xfId="21054" xr:uid="{650B5515-F82A-4DC1-A50D-34D710E15AB8}"/>
    <cellStyle name="Normal 40 6 15 4" xfId="30430" xr:uid="{1733543D-888C-40DB-8C05-6FC6CEC92994}"/>
    <cellStyle name="Normal 40 6 15 5" xfId="34153" xr:uid="{BBA93F32-091D-43ED-8AB9-E8662DFF49A6}"/>
    <cellStyle name="Normal 40 6 15 6" xfId="11920" xr:uid="{FA3A2251-F04B-4B03-95D9-729D6C6BEF0E}"/>
    <cellStyle name="Normal 40 6 16" xfId="2602" xr:uid="{511B8106-A2E7-4926-9C3E-638899AF9E04}"/>
    <cellStyle name="Normal 40 6 16 2" xfId="8076" xr:uid="{EEC7C255-291D-455B-9698-96ED21F6DED5}"/>
    <cellStyle name="Normal 40 6 16 2 2" xfId="39682" xr:uid="{83F4B2FD-E45E-4AD8-86D3-681C1C9112C0}"/>
    <cellStyle name="Normal 40 6 16 2 3" xfId="26825" xr:uid="{29413E65-1477-4135-9A02-2F02318EF4C0}"/>
    <cellStyle name="Normal 40 6 16 2 4" xfId="17450" xr:uid="{C6A1CFBA-4C55-4F0D-AA61-96200364D069}"/>
    <cellStyle name="Normal 40 6 16 3" xfId="21172" xr:uid="{FB93333B-0491-482E-BD20-1108A65791D1}"/>
    <cellStyle name="Normal 40 6 16 4" xfId="30548" xr:uid="{CDC56BF8-04DE-4BFF-B1FF-3E516CE2C63E}"/>
    <cellStyle name="Normal 40 6 16 5" xfId="34271" xr:uid="{F4DA2425-110E-46A3-B752-471F2737FED3}"/>
    <cellStyle name="Normal 40 6 16 6" xfId="12038" xr:uid="{28AF07A8-0713-4896-9181-30BA14B562B9}"/>
    <cellStyle name="Normal 40 6 17" xfId="2721" xr:uid="{59C3CB81-2291-4A6F-9BCA-D2F2B1B65D1C}"/>
    <cellStyle name="Normal 40 6 17 2" xfId="8194" xr:uid="{A2711830-536B-43FC-8DBF-C92BFECA1E84}"/>
    <cellStyle name="Normal 40 6 17 2 2" xfId="39800" xr:uid="{CBA321C8-8DE1-43EA-8EB2-9372102AB839}"/>
    <cellStyle name="Normal 40 6 17 2 3" xfId="26943" xr:uid="{D8F8EF00-BF0C-4AE3-9BE4-362817BA9B46}"/>
    <cellStyle name="Normal 40 6 17 2 4" xfId="17568" xr:uid="{4227A6D4-B60F-45A6-915B-856331C28B0F}"/>
    <cellStyle name="Normal 40 6 17 3" xfId="21290" xr:uid="{F32FDA4B-2243-4A54-BDA8-63DE68FA3673}"/>
    <cellStyle name="Normal 40 6 17 4" xfId="30666" xr:uid="{204955FC-222F-49DF-802E-F31155613F38}"/>
    <cellStyle name="Normal 40 6 17 5" xfId="34389" xr:uid="{01944288-20F2-4A3D-B945-3710562D0F07}"/>
    <cellStyle name="Normal 40 6 17 6" xfId="12156" xr:uid="{818D90F7-BE6D-4916-8F54-1CD28DF80B25}"/>
    <cellStyle name="Normal 40 6 18" xfId="2838" xr:uid="{ACE6FB20-A23D-4349-984F-349B731D8528}"/>
    <cellStyle name="Normal 40 6 18 2" xfId="8310" xr:uid="{73987B5E-BEB6-46D4-A95F-628765B8D847}"/>
    <cellStyle name="Normal 40 6 18 2 2" xfId="39916" xr:uid="{F331516C-6225-437E-A9F9-08D237C66ACE}"/>
    <cellStyle name="Normal 40 6 18 2 3" xfId="27059" xr:uid="{FE47A852-3BFC-4A94-BCC0-DE639FA305AF}"/>
    <cellStyle name="Normal 40 6 18 2 4" xfId="17684" xr:uid="{AB55BE67-EA33-4E87-B37F-5E809292821F}"/>
    <cellStyle name="Normal 40 6 18 3" xfId="21406" xr:uid="{DF50F403-7C00-41CC-A6BE-D312C674A799}"/>
    <cellStyle name="Normal 40 6 18 4" xfId="30782" xr:uid="{AC5EA7D5-3107-4072-A0A9-FCA7D281D8F4}"/>
    <cellStyle name="Normal 40 6 18 5" xfId="34505" xr:uid="{63028433-FB7F-4446-8BB0-3C362B4B7AC1}"/>
    <cellStyle name="Normal 40 6 18 6" xfId="12272" xr:uid="{3499ACA2-F007-4924-827F-A70F25A0F699}"/>
    <cellStyle name="Normal 40 6 19" xfId="2956" xr:uid="{8778456E-B89B-4981-9116-4953132B506E}"/>
    <cellStyle name="Normal 40 6 19 2" xfId="8427" xr:uid="{F309072F-B20F-42EC-8BB8-B6E9691579B8}"/>
    <cellStyle name="Normal 40 6 19 2 2" xfId="40033" xr:uid="{03A7EC33-2041-476A-9812-CD4FAC6515E0}"/>
    <cellStyle name="Normal 40 6 19 2 3" xfId="27176" xr:uid="{D84ECE00-7886-4607-9049-590C4F2DBAF5}"/>
    <cellStyle name="Normal 40 6 19 2 4" xfId="17801" xr:uid="{1248AC51-6367-4D1A-A4CC-B9B95FA314B3}"/>
    <cellStyle name="Normal 40 6 19 3" xfId="21523" xr:uid="{9D5A7FE5-36EE-47FC-BEDF-7A7985286A59}"/>
    <cellStyle name="Normal 40 6 19 4" xfId="30899" xr:uid="{C48B32B0-58DC-4300-BE1A-29D697A0039E}"/>
    <cellStyle name="Normal 40 6 19 5" xfId="34622" xr:uid="{9C9279B8-C0B8-4866-8C56-EEB9DB1ED5E9}"/>
    <cellStyle name="Normal 40 6 19 6" xfId="12389" xr:uid="{AAB4182E-084A-4252-B846-BD506E4634B9}"/>
    <cellStyle name="Normal 40 6 2" xfId="299" xr:uid="{90578A91-9C2F-4FB7-9EB9-7ED6398E9F7C}"/>
    <cellStyle name="Normal 40 6 2 10" xfId="2032" xr:uid="{A6939E94-80ED-479F-9A6C-375D730466F5}"/>
    <cellStyle name="Normal 40 6 2 10 2" xfId="7511" xr:uid="{9365A826-4077-4E78-BE49-7A806368E838}"/>
    <cellStyle name="Normal 40 6 2 10 2 2" xfId="39117" xr:uid="{6C2F770E-A912-416B-99C6-4751C4991877}"/>
    <cellStyle name="Normal 40 6 2 10 2 3" xfId="26260" xr:uid="{CBB982FA-4FA8-4771-973F-3AAC88C4D1D6}"/>
    <cellStyle name="Normal 40 6 2 10 2 4" xfId="16885" xr:uid="{AA42254B-3D4E-42CB-9DE7-54D6BD0E5A05}"/>
    <cellStyle name="Normal 40 6 2 10 3" xfId="20607" xr:uid="{74629E2A-4E9A-4EFD-914F-EBB8E55EA373}"/>
    <cellStyle name="Normal 40 6 2 10 4" xfId="29983" xr:uid="{2B493906-2936-4FE7-9323-BA37C676A2DF}"/>
    <cellStyle name="Normal 40 6 2 10 5" xfId="33706" xr:uid="{D44E7E92-4ED7-4A26-AC9B-ADC815484CC7}"/>
    <cellStyle name="Normal 40 6 2 10 6" xfId="11473" xr:uid="{84CFA25F-5371-431C-9277-3F0476F74559}"/>
    <cellStyle name="Normal 40 6 2 11" xfId="2148" xr:uid="{55D33E00-1E92-465E-860B-3D7B2164588C}"/>
    <cellStyle name="Normal 40 6 2 11 2" xfId="7626" xr:uid="{3E8451DB-0DA9-46CD-BDD1-B2A5280B2AE8}"/>
    <cellStyle name="Normal 40 6 2 11 2 2" xfId="39232" xr:uid="{F754BD3F-9E83-4F21-8897-AFCECF047B1C}"/>
    <cellStyle name="Normal 40 6 2 11 2 3" xfId="26375" xr:uid="{B68F6D36-E94C-4DF1-B3B5-BA5F530BDA75}"/>
    <cellStyle name="Normal 40 6 2 11 2 4" xfId="17000" xr:uid="{3A447356-384E-4903-B6C8-4CEDF33C2623}"/>
    <cellStyle name="Normal 40 6 2 11 3" xfId="20722" xr:uid="{E1D90940-B552-4A2B-8DD7-29E1212E1554}"/>
    <cellStyle name="Normal 40 6 2 11 4" xfId="30098" xr:uid="{B0A0C020-DF59-444D-A9F5-7C8B20E88103}"/>
    <cellStyle name="Normal 40 6 2 11 5" xfId="33821" xr:uid="{C4261C67-CF6A-444E-9583-EAC314C6B41D}"/>
    <cellStyle name="Normal 40 6 2 11 6" xfId="11588" xr:uid="{E5BDFC0B-A5A3-42AA-AA4C-E9A8D6746DCC}"/>
    <cellStyle name="Normal 40 6 2 12" xfId="2322" xr:uid="{A266E31A-20D7-4C54-B8CF-6D2C996B0DB8}"/>
    <cellStyle name="Normal 40 6 2 12 2" xfId="7799" xr:uid="{C0F41B2F-A9A9-4288-A296-089085E49A24}"/>
    <cellStyle name="Normal 40 6 2 12 2 2" xfId="39405" xr:uid="{432DE54A-40B4-4830-8BED-B3205B635CD5}"/>
    <cellStyle name="Normal 40 6 2 12 2 3" xfId="26548" xr:uid="{01D05D9A-48B3-4089-AFE2-70B6DDDB88DB}"/>
    <cellStyle name="Normal 40 6 2 12 2 4" xfId="17173" xr:uid="{FEBB511F-659B-445A-AF02-78077D425621}"/>
    <cellStyle name="Normal 40 6 2 12 3" xfId="20895" xr:uid="{4BEC6816-02AD-405B-90F4-182197162376}"/>
    <cellStyle name="Normal 40 6 2 12 4" xfId="30271" xr:uid="{A65FACA6-D4AF-4C24-A834-B9814F5B2C3A}"/>
    <cellStyle name="Normal 40 6 2 12 5" xfId="33994" xr:uid="{76B28D0C-A306-45D7-B56C-092E93149AF0}"/>
    <cellStyle name="Normal 40 6 2 12 6" xfId="11761" xr:uid="{B22B2157-34EC-49C0-B84E-DF04F3838A63}"/>
    <cellStyle name="Normal 40 6 2 13" xfId="2440" xr:uid="{C9213E91-F690-4B65-8823-90B4A27B1838}"/>
    <cellStyle name="Normal 40 6 2 13 2" xfId="7916" xr:uid="{F93FFAF6-2169-46CC-9109-80524089132A}"/>
    <cellStyle name="Normal 40 6 2 13 2 2" xfId="39522" xr:uid="{CF9F3621-6716-4B9A-9A3F-B1BFE0505F1D}"/>
    <cellStyle name="Normal 40 6 2 13 2 3" xfId="26665" xr:uid="{0E9B558F-C118-42A6-9B61-49E6F6800E1D}"/>
    <cellStyle name="Normal 40 6 2 13 2 4" xfId="17290" xr:uid="{CBD4DF23-CC5F-40FF-B550-166D269B6D7A}"/>
    <cellStyle name="Normal 40 6 2 13 3" xfId="21012" xr:uid="{234CEA68-4423-416B-952A-331194106291}"/>
    <cellStyle name="Normal 40 6 2 13 4" xfId="30388" xr:uid="{AC5DA1CD-4D5F-4238-B9A8-016E2160D7D7}"/>
    <cellStyle name="Normal 40 6 2 13 5" xfId="34111" xr:uid="{323AD9C3-4C31-4B54-9D23-95518F5B4AEE}"/>
    <cellStyle name="Normal 40 6 2 13 6" xfId="11878" xr:uid="{63613C01-F69A-4B10-8A83-DD7A54170B2E}"/>
    <cellStyle name="Normal 40 6 2 14" xfId="2557" xr:uid="{BCFA754A-C3C1-44F4-BD11-8DCBF89573D7}"/>
    <cellStyle name="Normal 40 6 2 14 2" xfId="8032" xr:uid="{CC501790-54EC-448E-B279-458931484217}"/>
    <cellStyle name="Normal 40 6 2 14 2 2" xfId="39638" xr:uid="{12694FF5-0218-49D2-802D-7F4ED369156C}"/>
    <cellStyle name="Normal 40 6 2 14 2 3" xfId="26781" xr:uid="{980DBE76-A575-41DA-B098-299EB3DA8CF7}"/>
    <cellStyle name="Normal 40 6 2 14 2 4" xfId="17406" xr:uid="{D2C82FFF-F39A-4E6E-8A25-5079D05B20B4}"/>
    <cellStyle name="Normal 40 6 2 14 3" xfId="21128" xr:uid="{E94AD340-06BA-4F7F-AEB5-6BE2D211AD31}"/>
    <cellStyle name="Normal 40 6 2 14 4" xfId="30504" xr:uid="{62E4EB82-02E0-4F9A-894C-3399A0EC95CD}"/>
    <cellStyle name="Normal 40 6 2 14 5" xfId="34227" xr:uid="{098EAC7A-B008-4106-9080-1373E4307A83}"/>
    <cellStyle name="Normal 40 6 2 14 6" xfId="11994" xr:uid="{F73E7198-2CF2-48F7-A37B-BAEAB10A0D0B}"/>
    <cellStyle name="Normal 40 6 2 15" xfId="2676" xr:uid="{2817CF27-FE9C-4B4C-845E-85588FFDBD1F}"/>
    <cellStyle name="Normal 40 6 2 15 2" xfId="8150" xr:uid="{95207CE6-E63A-44DE-9E01-759B24C3372D}"/>
    <cellStyle name="Normal 40 6 2 15 2 2" xfId="39756" xr:uid="{ED6C12DA-8EB5-4BBE-A44B-8FE3D67A378A}"/>
    <cellStyle name="Normal 40 6 2 15 2 3" xfId="26899" xr:uid="{7125D66C-1AFB-44DA-A43A-4E8D8BFAD386}"/>
    <cellStyle name="Normal 40 6 2 15 2 4" xfId="17524" xr:uid="{17D31379-2040-4C21-AB90-D0363A851A53}"/>
    <cellStyle name="Normal 40 6 2 15 3" xfId="21246" xr:uid="{2A136A06-9C6B-4AA0-B8E0-B15BF75FCBB4}"/>
    <cellStyle name="Normal 40 6 2 15 4" xfId="30622" xr:uid="{ACBE4796-24D3-456E-9483-3A2EB900707C}"/>
    <cellStyle name="Normal 40 6 2 15 5" xfId="34345" xr:uid="{ED8214FF-8626-4FA2-8519-D2DACE04C0C7}"/>
    <cellStyle name="Normal 40 6 2 15 6" xfId="12112" xr:uid="{9B551881-F4FD-40F7-9FF4-FABFD7ABF8B1}"/>
    <cellStyle name="Normal 40 6 2 16" xfId="2795" xr:uid="{F97F41F9-1AF5-41DC-95FC-7908B2428D35}"/>
    <cellStyle name="Normal 40 6 2 16 2" xfId="8268" xr:uid="{345B1DF1-1D06-4280-8FD3-D5B8AF800CCB}"/>
    <cellStyle name="Normal 40 6 2 16 2 2" xfId="39874" xr:uid="{7FF7D9D5-E8A4-4CFF-B5C7-2034AAA3E208}"/>
    <cellStyle name="Normal 40 6 2 16 2 3" xfId="27017" xr:uid="{A1A4CC30-81DB-457C-8ADC-CED31CDECBE3}"/>
    <cellStyle name="Normal 40 6 2 16 2 4" xfId="17642" xr:uid="{986CBF4F-8A38-4C03-B5D9-17C1061E009A}"/>
    <cellStyle name="Normal 40 6 2 16 3" xfId="21364" xr:uid="{6F8F2216-9DCE-4156-9CB2-467922D2728F}"/>
    <cellStyle name="Normal 40 6 2 16 4" xfId="30740" xr:uid="{7361A696-E9D8-4C87-B72B-800628C78DC1}"/>
    <cellStyle name="Normal 40 6 2 16 5" xfId="34463" xr:uid="{3CFBB4D8-C8D6-4072-88E7-B412FF1C8E01}"/>
    <cellStyle name="Normal 40 6 2 16 6" xfId="12230" xr:uid="{FB0E9704-801B-48D0-983F-738F3A882C54}"/>
    <cellStyle name="Normal 40 6 2 17" xfId="2912" xr:uid="{2522786A-0F18-4AB7-9358-BC48C89E481F}"/>
    <cellStyle name="Normal 40 6 2 17 2" xfId="8384" xr:uid="{46249293-7B92-4F2F-8F99-3AD12DBDC26D}"/>
    <cellStyle name="Normal 40 6 2 17 2 2" xfId="39990" xr:uid="{C59C2061-FE1C-43CC-91D2-64F5F0B9BA25}"/>
    <cellStyle name="Normal 40 6 2 17 2 3" xfId="27133" xr:uid="{B469F70D-0588-477E-ACFC-4ABB82137B10}"/>
    <cellStyle name="Normal 40 6 2 17 2 4" xfId="17758" xr:uid="{B290E301-95F7-40F6-B736-57B9AA5C47E1}"/>
    <cellStyle name="Normal 40 6 2 17 3" xfId="21480" xr:uid="{3378B2FD-7E7B-4F1A-BEDE-26563A28C0A3}"/>
    <cellStyle name="Normal 40 6 2 17 4" xfId="30856" xr:uid="{0E6ECBD3-CCF2-408A-BC83-BC9A57E42842}"/>
    <cellStyle name="Normal 40 6 2 17 5" xfId="34579" xr:uid="{64AB1F12-DA5C-4CDD-9CD3-F59D820C2D46}"/>
    <cellStyle name="Normal 40 6 2 17 6" xfId="12346" xr:uid="{BF5A5A58-E45D-41FB-BA13-6769805FCB5D}"/>
    <cellStyle name="Normal 40 6 2 18" xfId="3030" xr:uid="{90BA7B54-6B00-4BEE-BF52-6ED535A03563}"/>
    <cellStyle name="Normal 40 6 2 18 2" xfId="8501" xr:uid="{F7F66118-F2E6-4E73-AACD-11CD2F77AB79}"/>
    <cellStyle name="Normal 40 6 2 18 2 2" xfId="40107" xr:uid="{7371C8C9-2BE6-4DC9-957C-C71FEF859BA6}"/>
    <cellStyle name="Normal 40 6 2 18 2 3" xfId="27250" xr:uid="{AC47BDE7-9FC6-4033-B1AE-8144EF151E11}"/>
    <cellStyle name="Normal 40 6 2 18 2 4" xfId="17875" xr:uid="{706460AA-1BB6-4406-835F-515556FF101C}"/>
    <cellStyle name="Normal 40 6 2 18 3" xfId="21597" xr:uid="{8B1AA645-E1F7-46B9-9663-62B26D616DA7}"/>
    <cellStyle name="Normal 40 6 2 18 4" xfId="30973" xr:uid="{0F68CFE0-2C26-4E94-B95D-A92413BAADA6}"/>
    <cellStyle name="Normal 40 6 2 18 5" xfId="34696" xr:uid="{B01DEF73-451F-42E7-870A-94DC6D070D7F}"/>
    <cellStyle name="Normal 40 6 2 18 6" xfId="12463" xr:uid="{E4169B79-9255-44F5-945A-83694BC8FEE8}"/>
    <cellStyle name="Normal 40 6 2 19" xfId="3150" xr:uid="{E52417E7-1749-4373-AFD8-E6D07AB76335}"/>
    <cellStyle name="Normal 40 6 2 19 2" xfId="8620" xr:uid="{F122992C-7D7D-4DD7-91DF-73403B31CDCA}"/>
    <cellStyle name="Normal 40 6 2 19 2 2" xfId="40226" xr:uid="{77D7248E-E6DE-4E9A-B959-5FCA79CFCB0F}"/>
    <cellStyle name="Normal 40 6 2 19 2 3" xfId="27369" xr:uid="{B4D102D8-380C-4C92-8CC3-B282DF763179}"/>
    <cellStyle name="Normal 40 6 2 19 2 4" xfId="17994" xr:uid="{4DB48766-02B6-419B-86D3-BED4A4F5A0F8}"/>
    <cellStyle name="Normal 40 6 2 19 3" xfId="21716" xr:uid="{0403F540-3E44-4481-AA7C-946728AF6700}"/>
    <cellStyle name="Normal 40 6 2 19 4" xfId="31092" xr:uid="{90A955C9-75A5-489B-8F39-C668C650A075}"/>
    <cellStyle name="Normal 40 6 2 19 5" xfId="34815" xr:uid="{C2241605-2B2E-439B-A45A-F318744B9A8D}"/>
    <cellStyle name="Normal 40 6 2 19 6" xfId="12582" xr:uid="{44E1AB79-873F-457A-9B0A-D4E58327B657}"/>
    <cellStyle name="Normal 40 6 2 2" xfId="300" xr:uid="{01C6E902-420F-4E68-9264-906A1F607287}"/>
    <cellStyle name="Normal 40 6 2 2 10" xfId="690" xr:uid="{87BF5B36-8D79-4164-99ED-582364B69901}"/>
    <cellStyle name="Normal 40 6 2 2 2" xfId="1039" xr:uid="{87B787DD-62F3-4C34-A944-BEF824BAD5E9}"/>
    <cellStyle name="Normal 40 6 2 2 2 2" xfId="5672" xr:uid="{AA624C2A-3C38-4E47-BBAB-4F2C1F0E7B2B}"/>
    <cellStyle name="Normal 40 6 2 2 2 2 2" xfId="6930" xr:uid="{3495015F-78AD-48B8-9679-4BD68707A484}"/>
    <cellStyle name="Normal 40 6 2 2 2 2 2 2" xfId="38538" xr:uid="{2A638063-DFF4-40C2-9F36-B4AB0B164465}"/>
    <cellStyle name="Normal 40 6 2 2 2 2 2 3" xfId="25681" xr:uid="{005EDABD-B709-4B9B-ABE8-72589DA06175}"/>
    <cellStyle name="Normal 40 6 2 2 2 2 2 4" xfId="16306" xr:uid="{BD97DB66-6522-45C1-B904-B87A879E84D0}"/>
    <cellStyle name="Normal 40 6 2 2 2 2 3" xfId="37280" xr:uid="{BEBA8F2E-627A-4603-8959-07765DBDEA88}"/>
    <cellStyle name="Normal 40 6 2 2 2 2 4" xfId="24423" xr:uid="{8F43FE1E-5F0A-4DDB-BF37-AE574F784867}"/>
    <cellStyle name="Normal 40 6 2 2 2 2 5" xfId="15048" xr:uid="{73FBAC8C-F04F-4D4D-9EBE-504EAC901846}"/>
    <cellStyle name="Normal 40 6 2 2 2 3" xfId="6218" xr:uid="{4CBF9FD7-DAD5-4988-B91A-6435DDD1596D}"/>
    <cellStyle name="Normal 40 6 2 2 2 3 2" xfId="37826" xr:uid="{B76C5F96-6EC5-430C-9F32-DE7A8BFCF7C8}"/>
    <cellStyle name="Normal 40 6 2 2 2 3 3" xfId="24969" xr:uid="{54407FD8-91C7-4743-A746-81CD928CC375}"/>
    <cellStyle name="Normal 40 6 2 2 2 3 4" xfId="15594" xr:uid="{CEC8CD7E-9E40-45FA-823A-BDDA5F667BE8}"/>
    <cellStyle name="Normal 40 6 2 2 2 4" xfId="4959" xr:uid="{6F085C05-A0D0-43C0-9E17-2C980B39D0F7}"/>
    <cellStyle name="Normal 40 6 2 2 2 4 2" xfId="36572" xr:uid="{9436C235-0620-49BA-B409-246F64C25C61}"/>
    <cellStyle name="Normal 40 6 2 2 2 4 3" xfId="23714" xr:uid="{FFF74C2C-34DF-45FF-AC72-1E2BF959316E}"/>
    <cellStyle name="Normal 40 6 2 2 2 4 4" xfId="14339" xr:uid="{1C2ABE80-E541-44BE-84F6-DA47E7823FEA}"/>
    <cellStyle name="Normal 40 6 2 2 2 5" xfId="32739" xr:uid="{E902272D-4528-446E-B1D6-FD3FC7F2298D}"/>
    <cellStyle name="Normal 40 6 2 2 2 6" xfId="23061" xr:uid="{85DD5ED6-671C-4C66-A797-3814D8BEA064}"/>
    <cellStyle name="Normal 40 6 2 2 2 7" xfId="10492" xr:uid="{B12593D4-97A4-480D-B8B5-8CC3B8510C15}"/>
    <cellStyle name="Normal 40 6 2 2 3" xfId="5671" xr:uid="{57578898-690C-49E2-AD2F-6150E3F55D33}"/>
    <cellStyle name="Normal 40 6 2 2 3 2" xfId="6929" xr:uid="{CED27B55-4907-41D0-B94C-FDE30EFD7DDB}"/>
    <cellStyle name="Normal 40 6 2 2 3 2 2" xfId="38537" xr:uid="{66272094-0259-4ADC-8269-6F4C4C0E3ACE}"/>
    <cellStyle name="Normal 40 6 2 2 3 2 3" xfId="25680" xr:uid="{91BDEA1B-D1EC-46FC-A7C8-90DBE0BF5EC0}"/>
    <cellStyle name="Normal 40 6 2 2 3 2 4" xfId="16305" xr:uid="{2069AB2A-5D9B-4411-ADD2-C9740AE1AA01}"/>
    <cellStyle name="Normal 40 6 2 2 3 3" xfId="37279" xr:uid="{995248F7-B18B-4E95-8AF5-6ACA9D0E7505}"/>
    <cellStyle name="Normal 40 6 2 2 3 4" xfId="24422" xr:uid="{DA8BE8EA-83C4-473C-86CF-F5F568130CF4}"/>
    <cellStyle name="Normal 40 6 2 2 3 5" xfId="15047" xr:uid="{B8F54F6F-C686-44A5-A1A6-FDB8EBDCEFE2}"/>
    <cellStyle name="Normal 40 6 2 2 4" xfId="5973" xr:uid="{B89A6844-D5CD-42D3-9BF9-08ED24CE5DF0}"/>
    <cellStyle name="Normal 40 6 2 2 4 2" xfId="37581" xr:uid="{1023345A-09D4-4433-8FC9-E43A3EDEB362}"/>
    <cellStyle name="Normal 40 6 2 2 4 3" xfId="24724" xr:uid="{DD0BC0E4-9487-4A15-B45E-29DEBBCBBE56}"/>
    <cellStyle name="Normal 40 6 2 2 4 4" xfId="15349" xr:uid="{E4D50BF8-FDA9-43EC-B5E7-F069E79B38FD}"/>
    <cellStyle name="Normal 40 6 2 2 5" xfId="4714" xr:uid="{045604C4-EEF3-4F91-AB6F-3F72286A2E47}"/>
    <cellStyle name="Normal 40 6 2 2 5 2" xfId="36327" xr:uid="{3B13C2CD-1B43-477D-A5FB-546FD3141A3D}"/>
    <cellStyle name="Normal 40 6 2 2 5 3" xfId="23469" xr:uid="{A8429C33-8480-40CE-B51A-344058E0E13D}"/>
    <cellStyle name="Normal 40 6 2 2 5 4" xfId="14094" xr:uid="{6A11733D-4341-4562-8546-31AC1625D5BE}"/>
    <cellStyle name="Normal 40 6 2 2 6" xfId="19626" xr:uid="{BD6B3FC2-17EB-4AD1-BB1C-2BA23C5150B6}"/>
    <cellStyle name="Normal 40 6 2 2 7" xfId="29002" xr:uid="{37647B55-18D0-4F0F-82F7-38F8C7C27C7B}"/>
    <cellStyle name="Normal 40 6 2 2 8" xfId="32498" xr:uid="{0C3EFC66-535F-4D1A-8D47-09803EAA3AEE}"/>
    <cellStyle name="Normal 40 6 2 2 9" xfId="10146" xr:uid="{717D39C4-5B00-48C5-B4F8-A34E63DCFA05}"/>
    <cellStyle name="Normal 40 6 2 20" xfId="3265" xr:uid="{0C2F2F38-70C7-47E8-AA85-83B3CDEC4E22}"/>
    <cellStyle name="Normal 40 6 2 20 2" xfId="8734" xr:uid="{E1B42703-F558-468C-A7DC-1D7725F9B304}"/>
    <cellStyle name="Normal 40 6 2 20 2 2" xfId="40340" xr:uid="{5B3794C8-C2F4-4FC3-A768-50FE4C963F44}"/>
    <cellStyle name="Normal 40 6 2 20 2 3" xfId="27483" xr:uid="{C4A005DC-C515-4535-A98E-A74E8F16A589}"/>
    <cellStyle name="Normal 40 6 2 20 2 4" xfId="18108" xr:uid="{EC50D13E-43D8-480A-9F9A-6A12141C9DC1}"/>
    <cellStyle name="Normal 40 6 2 20 3" xfId="21830" xr:uid="{6D658D1C-0AF2-4F64-AFBA-32DA905705B5}"/>
    <cellStyle name="Normal 40 6 2 20 4" xfId="31206" xr:uid="{514D8C1F-671B-4C70-B25E-B7ACD790421E}"/>
    <cellStyle name="Normal 40 6 2 20 5" xfId="34929" xr:uid="{87D37CDA-60D6-4339-A5D6-51F20C6682B4}"/>
    <cellStyle name="Normal 40 6 2 20 6" xfId="12696" xr:uid="{9351CB37-B9B5-4248-BC1E-FAE7B5A1BBE2}"/>
    <cellStyle name="Normal 40 6 2 21" xfId="3380" xr:uid="{44949D3D-10E9-46D3-8D34-4B307503A411}"/>
    <cellStyle name="Normal 40 6 2 21 2" xfId="8848" xr:uid="{61A80765-1296-4A7B-9763-CF7A06672935}"/>
    <cellStyle name="Normal 40 6 2 21 2 2" xfId="40454" xr:uid="{CA7B78FA-BC06-4370-A4EF-49FB85C1E0B2}"/>
    <cellStyle name="Normal 40 6 2 21 2 3" xfId="27597" xr:uid="{C73C21E2-EBBE-44A3-82C9-7D55B4D93D65}"/>
    <cellStyle name="Normal 40 6 2 21 2 4" xfId="18222" xr:uid="{231E33AC-A56D-4ACB-8AB0-A0B1F125B159}"/>
    <cellStyle name="Normal 40 6 2 21 3" xfId="21944" xr:uid="{2C23759F-38AF-4ED9-AE62-F9FEE5C5BE8D}"/>
    <cellStyle name="Normal 40 6 2 21 4" xfId="31320" xr:uid="{F6307547-DF77-4E7D-8B51-9B3C6BFC6AB4}"/>
    <cellStyle name="Normal 40 6 2 21 5" xfId="35043" xr:uid="{651D2824-44FC-4C87-B140-C2AC5090A86D}"/>
    <cellStyle name="Normal 40 6 2 21 6" xfId="12810" xr:uid="{4001A48C-33B2-4BA1-9D72-D5EFC4A40579}"/>
    <cellStyle name="Normal 40 6 2 22" xfId="3495" xr:uid="{5963EDDC-CECE-4A1F-83DA-85CB8ACEF4B4}"/>
    <cellStyle name="Normal 40 6 2 22 2" xfId="8962" xr:uid="{0788AC9F-15A5-4FB4-B0AB-868A5DE66A02}"/>
    <cellStyle name="Normal 40 6 2 22 2 2" xfId="40568" xr:uid="{43068ED3-039B-4178-B7AE-E32C54F706CD}"/>
    <cellStyle name="Normal 40 6 2 22 2 3" xfId="27711" xr:uid="{980FE680-19D2-4F52-AF50-B84A37701DEC}"/>
    <cellStyle name="Normal 40 6 2 22 2 4" xfId="18336" xr:uid="{874EFB9D-4D37-4CF0-A3E6-BBF07D6F2DFF}"/>
    <cellStyle name="Normal 40 6 2 22 3" xfId="22058" xr:uid="{DB7BAD16-8290-4A7C-B49D-861EE37D07A6}"/>
    <cellStyle name="Normal 40 6 2 22 4" xfId="31434" xr:uid="{555F78CF-64ED-40EF-BA81-EEDB53DD617B}"/>
    <cellStyle name="Normal 40 6 2 22 5" xfId="35157" xr:uid="{43B3D23B-C8E5-4B3B-9133-8A8E38E40FB7}"/>
    <cellStyle name="Normal 40 6 2 22 6" xfId="12924" xr:uid="{BDE00BDB-BC17-4F62-ADD7-5B20EBCCFDDA}"/>
    <cellStyle name="Normal 40 6 2 23" xfId="3610" xr:uid="{4FA7EC28-F8E2-4413-892C-89EFC768CEE1}"/>
    <cellStyle name="Normal 40 6 2 23 2" xfId="9076" xr:uid="{1F21BFC6-CEA4-45DC-830F-0D2C55A2CDF4}"/>
    <cellStyle name="Normal 40 6 2 23 2 2" xfId="40682" xr:uid="{181E6A0F-E271-4466-B7FE-9430ECC36A40}"/>
    <cellStyle name="Normal 40 6 2 23 2 3" xfId="27825" xr:uid="{F897C406-BBB7-4F26-88DB-31166A7BF35E}"/>
    <cellStyle name="Normal 40 6 2 23 2 4" xfId="18450" xr:uid="{DB7849C9-16C4-47AD-9B51-09F5AF957171}"/>
    <cellStyle name="Normal 40 6 2 23 3" xfId="22172" xr:uid="{45257ECD-C012-48F2-BD19-C83722BF69CA}"/>
    <cellStyle name="Normal 40 6 2 23 4" xfId="31548" xr:uid="{9E906F88-7EED-49C9-B8D4-85853D7FC601}"/>
    <cellStyle name="Normal 40 6 2 23 5" xfId="35271" xr:uid="{E0B1C6A2-F382-4B91-82CF-7A87E841827E}"/>
    <cellStyle name="Normal 40 6 2 23 6" xfId="13038" xr:uid="{D41F999F-B75A-46DE-8E06-9DEF4B0E275D}"/>
    <cellStyle name="Normal 40 6 2 24" xfId="3725" xr:uid="{1A4C26DF-CA33-41D5-9E3E-CDE27D20B850}"/>
    <cellStyle name="Normal 40 6 2 24 2" xfId="9190" xr:uid="{D4A64388-6B89-47AB-A784-527027CA8B5B}"/>
    <cellStyle name="Normal 40 6 2 24 2 2" xfId="40796" xr:uid="{8BB25393-8241-430B-B062-60C665C8091E}"/>
    <cellStyle name="Normal 40 6 2 24 2 3" xfId="27939" xr:uid="{6E7A796C-4158-49FF-A2FB-FDDF48915C21}"/>
    <cellStyle name="Normal 40 6 2 24 2 4" xfId="18564" xr:uid="{99B7CF47-1D40-47A5-ACF9-3580F7180812}"/>
    <cellStyle name="Normal 40 6 2 24 3" xfId="22286" xr:uid="{D9103D4B-E130-4407-B2C0-97F9A14522AA}"/>
    <cellStyle name="Normal 40 6 2 24 4" xfId="31662" xr:uid="{598EBD80-DDA6-4D79-A8B8-2354F6583B4D}"/>
    <cellStyle name="Normal 40 6 2 24 5" xfId="35385" xr:uid="{913037CA-3C55-41B1-A966-A3795EBD7B04}"/>
    <cellStyle name="Normal 40 6 2 24 6" xfId="13152" xr:uid="{94F4FB72-8D62-462A-B0C3-9A2997C1D69B}"/>
    <cellStyle name="Normal 40 6 2 25" xfId="3843" xr:uid="{5E0FEDB8-8A7C-4519-B73D-D83CDA0987BA}"/>
    <cellStyle name="Normal 40 6 2 25 2" xfId="9307" xr:uid="{F4870EF6-9CA6-4E5B-BEC5-01270262324D}"/>
    <cellStyle name="Normal 40 6 2 25 2 2" xfId="40913" xr:uid="{2F21FC89-08E9-4603-A6A8-2963C0F2A231}"/>
    <cellStyle name="Normal 40 6 2 25 2 3" xfId="28056" xr:uid="{9E6089D0-31DA-41D7-BCAE-D253F8DE873E}"/>
    <cellStyle name="Normal 40 6 2 25 2 4" xfId="18681" xr:uid="{83267C6F-9FCC-4A5C-A6FF-6478FEC7C962}"/>
    <cellStyle name="Normal 40 6 2 25 3" xfId="22403" xr:uid="{CC1E5636-98F4-4F38-9078-F662E725951F}"/>
    <cellStyle name="Normal 40 6 2 25 4" xfId="31779" xr:uid="{14E22327-489F-4A8F-B1F2-4CA920DA1044}"/>
    <cellStyle name="Normal 40 6 2 25 5" xfId="35502" xr:uid="{C0BA3944-472D-4410-9729-43CCF9A76AE9}"/>
    <cellStyle name="Normal 40 6 2 25 6" xfId="13269" xr:uid="{D4E57E1D-E266-4D9D-8346-47E5633DE470}"/>
    <cellStyle name="Normal 40 6 2 26" xfId="3963" xr:uid="{1735023C-D8EC-470F-84ED-CEF2AE5AB027}"/>
    <cellStyle name="Normal 40 6 2 26 2" xfId="9426" xr:uid="{42FF4DA8-5E20-4C6B-8528-E8BDD43C26CA}"/>
    <cellStyle name="Normal 40 6 2 26 2 2" xfId="41032" xr:uid="{2B25EE06-199D-4E8B-82C5-A4D9561FDADE}"/>
    <cellStyle name="Normal 40 6 2 26 2 3" xfId="28175" xr:uid="{EEF9D478-E043-42F5-B00B-7EBCBEC81DA4}"/>
    <cellStyle name="Normal 40 6 2 26 2 4" xfId="18800" xr:uid="{B05A28B1-A650-4A3D-9962-FCF6F3AEC399}"/>
    <cellStyle name="Normal 40 6 2 26 3" xfId="22522" xr:uid="{4C6FC152-4A6C-4014-8F9F-48EA40C256D0}"/>
    <cellStyle name="Normal 40 6 2 26 4" xfId="31898" xr:uid="{AD989E93-39FC-4968-B1F1-679AECC9E171}"/>
    <cellStyle name="Normal 40 6 2 26 5" xfId="35621" xr:uid="{81B38477-0776-4B0A-A6AA-5BDB88260093}"/>
    <cellStyle name="Normal 40 6 2 26 6" xfId="13388" xr:uid="{88598B4A-F0D5-42B2-BE02-043827B61F87}"/>
    <cellStyle name="Normal 40 6 2 27" xfId="4095" xr:uid="{433DC374-F8BE-45AB-8DB0-98DBF246A770}"/>
    <cellStyle name="Normal 40 6 2 27 2" xfId="9557" xr:uid="{E0545175-F940-49D3-980B-9D6177B313A3}"/>
    <cellStyle name="Normal 40 6 2 27 2 2" xfId="41163" xr:uid="{90CC2891-CE25-45D9-B8C0-F16ED745E486}"/>
    <cellStyle name="Normal 40 6 2 27 2 3" xfId="28306" xr:uid="{09EC4DB7-611C-4C88-912B-B8342D43744A}"/>
    <cellStyle name="Normal 40 6 2 27 2 4" xfId="18931" xr:uid="{9DC789FF-B14B-4D34-99E4-88EFA76670E2}"/>
    <cellStyle name="Normal 40 6 2 27 3" xfId="22653" xr:uid="{8A4CC230-9CF6-43E1-8E45-E479D7FC6C33}"/>
    <cellStyle name="Normal 40 6 2 27 4" xfId="32029" xr:uid="{C93401CC-ACD0-4BB8-98AF-D4E8F25132BF}"/>
    <cellStyle name="Normal 40 6 2 27 5" xfId="35752" xr:uid="{28DB8D83-ABF4-4376-A716-C462D8F10D0D}"/>
    <cellStyle name="Normal 40 6 2 27 6" xfId="13519" xr:uid="{CC7E4F51-81E8-41F1-BF1D-81B0556AE2C9}"/>
    <cellStyle name="Normal 40 6 2 28" xfId="4211" xr:uid="{CA1A2546-D31A-4098-B9CA-03AE43963EC3}"/>
    <cellStyle name="Normal 40 6 2 28 2" xfId="9672" xr:uid="{C6979A72-57B6-4493-AC00-A610EE2AA0C9}"/>
    <cellStyle name="Normal 40 6 2 28 2 2" xfId="41278" xr:uid="{2FD88399-C583-4E30-A8AD-E90F9E616D44}"/>
    <cellStyle name="Normal 40 6 2 28 2 3" xfId="28421" xr:uid="{28A45ADF-3585-4702-B816-928D4EA19DC0}"/>
    <cellStyle name="Normal 40 6 2 28 2 4" xfId="19046" xr:uid="{AAACB9B6-CAB9-4181-887D-C04D4DCA586F}"/>
    <cellStyle name="Normal 40 6 2 28 3" xfId="22768" xr:uid="{204E6C6D-4644-4CE5-8C2A-4680AA8F167C}"/>
    <cellStyle name="Normal 40 6 2 28 4" xfId="32144" xr:uid="{E828BED3-FBD2-4C3E-81A4-4332C40F3308}"/>
    <cellStyle name="Normal 40 6 2 28 5" xfId="35867" xr:uid="{9EFFC78A-8C20-4242-9E99-7213164E1B59}"/>
    <cellStyle name="Normal 40 6 2 28 6" xfId="13634" xr:uid="{75C26226-033B-4D58-BECF-F5F02A4790E3}"/>
    <cellStyle name="Normal 40 6 2 29" xfId="4326" xr:uid="{251731EB-8019-4241-9B66-58306BA2CDEF}"/>
    <cellStyle name="Normal 40 6 2 29 2" xfId="9786" xr:uid="{CEBF6A32-B566-49B9-9A4F-4D2F74571664}"/>
    <cellStyle name="Normal 40 6 2 29 2 2" xfId="41392" xr:uid="{A0D6ADC3-D0AD-4C82-83EF-546375672582}"/>
    <cellStyle name="Normal 40 6 2 29 2 3" xfId="28535" xr:uid="{F75CCA6A-94B9-4607-BAC3-44C4990D20E2}"/>
    <cellStyle name="Normal 40 6 2 29 2 4" xfId="19160" xr:uid="{9FFADEC9-7F8B-452C-BD6D-6D8A248D5A57}"/>
    <cellStyle name="Normal 40 6 2 29 3" xfId="22882" xr:uid="{AC7F304D-C1E0-4AA1-BBD6-DC7496970EA6}"/>
    <cellStyle name="Normal 40 6 2 29 4" xfId="32258" xr:uid="{796D3BAD-FE56-4A0D-8581-0839C349AC40}"/>
    <cellStyle name="Normal 40 6 2 29 5" xfId="35981" xr:uid="{2984D965-A1FB-435B-989B-C4930C66D21E}"/>
    <cellStyle name="Normal 40 6 2 29 6" xfId="13748" xr:uid="{310B7A26-12FB-4E63-A97F-CEAA888E28A1}"/>
    <cellStyle name="Normal 40 6 2 3" xfId="1206" xr:uid="{BFB09AD4-2E96-4FC8-AFEF-A8114D0A40CC}"/>
    <cellStyle name="Normal 40 6 2 3 2" xfId="5673" xr:uid="{355A6A79-69E2-4B73-9F26-43D95630A622}"/>
    <cellStyle name="Normal 40 6 2 3 2 2" xfId="6931" xr:uid="{A47C7275-B697-4D2B-9C25-B3E05FB0FAA7}"/>
    <cellStyle name="Normal 40 6 2 3 2 2 2" xfId="38539" xr:uid="{70085947-2412-472A-9FEF-A6AA240D754A}"/>
    <cellStyle name="Normal 40 6 2 3 2 2 3" xfId="25682" xr:uid="{40252569-36C8-409D-9356-B5ED90D4F931}"/>
    <cellStyle name="Normal 40 6 2 3 2 2 4" xfId="16307" xr:uid="{8FEF6E43-36C1-45CC-8CD7-2A14A0FBBE5E}"/>
    <cellStyle name="Normal 40 6 2 3 2 3" xfId="37281" xr:uid="{324BAFC8-F599-431E-93F1-BB8FA16F41AF}"/>
    <cellStyle name="Normal 40 6 2 3 2 4" xfId="24424" xr:uid="{FDCA3DB8-10AD-4BE9-8B37-A6F24DB20ED1}"/>
    <cellStyle name="Normal 40 6 2 3 2 5" xfId="15049" xr:uid="{F9ED37C2-3734-4D1F-9B16-4E9F560C5138}"/>
    <cellStyle name="Normal 40 6 2 3 3" xfId="6219" xr:uid="{0808335D-D488-420F-B2F6-2F8908607A74}"/>
    <cellStyle name="Normal 40 6 2 3 3 2" xfId="37827" xr:uid="{E6846432-69AB-488C-AE1D-074B4CBCB9B6}"/>
    <cellStyle name="Normal 40 6 2 3 3 3" xfId="24970" xr:uid="{D123729A-69AA-43C9-A3BC-43B6EEC4E2FC}"/>
    <cellStyle name="Normal 40 6 2 3 3 4" xfId="15595" xr:uid="{50781965-3631-4D93-8559-29B876DECA10}"/>
    <cellStyle name="Normal 40 6 2 3 4" xfId="4960" xr:uid="{0CA76220-F2C0-41C4-9E4A-ED1168B0BF95}"/>
    <cellStyle name="Normal 40 6 2 3 4 2" xfId="36573" xr:uid="{5E8A1272-E88E-45D9-8593-43F5B6448465}"/>
    <cellStyle name="Normal 40 6 2 3 4 3" xfId="23715" xr:uid="{CC995695-B5C4-4894-9F4E-65F5287453AA}"/>
    <cellStyle name="Normal 40 6 2 3 4 4" xfId="14340" xr:uid="{09550D31-BB8E-4341-A20F-6383D7FB45D6}"/>
    <cellStyle name="Normal 40 6 2 3 5" xfId="19792" xr:uid="{7E904DD4-5C02-49BC-B812-367A94D80BDF}"/>
    <cellStyle name="Normal 40 6 2 3 6" xfId="29168" xr:uid="{53C4E1F3-12C5-4AB0-AD0D-1551F7A1E2FC}"/>
    <cellStyle name="Normal 40 6 2 3 7" xfId="32619" xr:uid="{315875AF-4FAD-4EA6-A0BB-8E2EF6F24333}"/>
    <cellStyle name="Normal 40 6 2 3 8" xfId="10658" xr:uid="{DADBCA8B-D30B-4E34-AD1B-FD3C42D6F660}"/>
    <cellStyle name="Normal 40 6 2 30" xfId="931" xr:uid="{7EFAC5A6-A9E8-4FEB-BC32-1D6124A338A7}"/>
    <cellStyle name="Normal 40 6 2 30 2" xfId="9906" xr:uid="{8FDE0B77-917C-4839-8EDA-7971405A6E2C}"/>
    <cellStyle name="Normal 40 6 2 30 2 2" xfId="41512" xr:uid="{E8FF628A-EAD4-43A6-A5C8-DE8758F37DB0}"/>
    <cellStyle name="Normal 40 6 2 30 2 3" xfId="28655" xr:uid="{D8F79EDE-7978-4541-ACC1-032B16E9780E}"/>
    <cellStyle name="Normal 40 6 2 30 2 4" xfId="19280" xr:uid="{358FE5C2-4CC5-4DD9-AFDE-08E287485F7C}"/>
    <cellStyle name="Normal 40 6 2 30 3" xfId="23002" xr:uid="{5E2611A4-7485-431D-AE92-17EC08FEB557}"/>
    <cellStyle name="Normal 40 6 2 30 4" xfId="28896" xr:uid="{DA158125-82DB-4138-9D54-FE7E7DFA5DE6}"/>
    <cellStyle name="Normal 40 6 2 30 5" xfId="32860" xr:uid="{0C26AB8A-D345-478D-9A68-D250785B2718}"/>
    <cellStyle name="Normal 40 6 2 30 6" xfId="10386" xr:uid="{C3F5FFD9-5DDB-488D-B9BE-732F6A7BD77F}"/>
    <cellStyle name="Normal 40 6 2 31" xfId="810" xr:uid="{A6371EB0-68F4-45B5-ACC1-467ABC61114E}"/>
    <cellStyle name="Normal 40 6 2 31 2" xfId="7103" xr:uid="{8A1FBEF6-6935-4331-9C05-E62527FAE755}"/>
    <cellStyle name="Normal 40 6 2 31 2 2" xfId="38709" xr:uid="{76FC322A-C4C0-41DC-A5B5-74A489B025D0}"/>
    <cellStyle name="Normal 40 6 2 31 2 3" xfId="25852" xr:uid="{3C63F1D5-51BC-46B0-A0EA-775BCA78769E}"/>
    <cellStyle name="Normal 40 6 2 31 2 4" xfId="16477" xr:uid="{31D89691-6A78-4F9F-ADF4-8BE3A8D061A1}"/>
    <cellStyle name="Normal 40 6 2 31 3" xfId="19520" xr:uid="{840D11F7-30D6-4B19-BB76-600250C47263}"/>
    <cellStyle name="Normal 40 6 2 31 4" xfId="10266" xr:uid="{205F52F0-B642-49D7-A3C8-A7EE55B63A20}"/>
    <cellStyle name="Normal 40 6 2 32" xfId="4491" xr:uid="{A4F1F0F0-894D-40BF-8E92-DC65208BB174}"/>
    <cellStyle name="Normal 40 6 2 32 2" xfId="36104" xr:uid="{E58FBB48-5513-465D-BC89-52102AE2CF67}"/>
    <cellStyle name="Normal 40 6 2 32 3" xfId="23246" xr:uid="{0D707C05-6687-4E69-A888-E60F49C84E48}"/>
    <cellStyle name="Normal 40 6 2 32 4" xfId="13871" xr:uid="{FADE7A86-72D0-4632-AA68-C238A7ECC3CD}"/>
    <cellStyle name="Normal 40 6 2 33" xfId="19400" xr:uid="{05A004C4-116C-4764-B84B-C086EE2F7AE0}"/>
    <cellStyle name="Normal 40 6 2 34" xfId="28776" xr:uid="{B35D1CC7-D424-4778-A977-129D42F14E72}"/>
    <cellStyle name="Normal 40 6 2 35" xfId="32378" xr:uid="{24AEFED7-EBD0-439A-B322-33EEE7AC1B6D}"/>
    <cellStyle name="Normal 40 6 2 36" xfId="10026" xr:uid="{7C935CD3-BA3E-4E17-AC30-45734FA4FB79}"/>
    <cellStyle name="Normal 40 6 2 37" xfId="569" xr:uid="{3FBDDA4A-F2BB-43DE-A2D7-07594210C840}"/>
    <cellStyle name="Normal 40 6 2 4" xfId="1323" xr:uid="{7AEFF633-97EE-4DFB-8209-5FF4CB71B820}"/>
    <cellStyle name="Normal 40 6 2 4 2" xfId="5674" xr:uid="{36951C7C-7BE5-4D7C-B9DD-3E25BAC08DCA}"/>
    <cellStyle name="Normal 40 6 2 4 2 2" xfId="6932" xr:uid="{91033E8F-E125-4AF9-B934-11274FD6A4CF}"/>
    <cellStyle name="Normal 40 6 2 4 2 2 2" xfId="38540" xr:uid="{EFCEA37A-CF2F-4F57-AF9C-26BEFC912C1B}"/>
    <cellStyle name="Normal 40 6 2 4 2 2 3" xfId="25683" xr:uid="{4DA3EBA7-22AC-4708-A1AC-040AFBBD1A6F}"/>
    <cellStyle name="Normal 40 6 2 4 2 2 4" xfId="16308" xr:uid="{70E4E788-5CC7-4EAE-A3FE-CA78F5FE17D5}"/>
    <cellStyle name="Normal 40 6 2 4 2 3" xfId="37282" xr:uid="{D7ABE099-1E22-4527-89D7-B0D6D744FF49}"/>
    <cellStyle name="Normal 40 6 2 4 2 4" xfId="24425" xr:uid="{1CD5C317-B4D9-478C-97DB-546B2A8693C1}"/>
    <cellStyle name="Normal 40 6 2 4 2 5" xfId="15050" xr:uid="{D0C6B157-5861-4D1D-91C8-8C1F92F33626}"/>
    <cellStyle name="Normal 40 6 2 4 3" xfId="6351" xr:uid="{DCD7059A-4960-4ACA-9D81-C64C24369123}"/>
    <cellStyle name="Normal 40 6 2 4 3 2" xfId="37959" xr:uid="{7832013A-BF94-4D49-A45C-9CEF58651C5C}"/>
    <cellStyle name="Normal 40 6 2 4 3 3" xfId="25102" xr:uid="{17ABED99-8C86-40C0-B0F5-662D9C328A34}"/>
    <cellStyle name="Normal 40 6 2 4 3 4" xfId="15727" xr:uid="{0B61BEF3-113A-47DC-A2A5-C9EB7D224423}"/>
    <cellStyle name="Normal 40 6 2 4 4" xfId="5093" xr:uid="{0DF9F165-8EAE-454A-A9E1-E95EF97F01B2}"/>
    <cellStyle name="Normal 40 6 2 4 4 2" xfId="36703" xr:uid="{F4B5665F-6C40-471F-8F0E-936E12092557}"/>
    <cellStyle name="Normal 40 6 2 4 4 3" xfId="23846" xr:uid="{B18654D3-CA84-4E4C-8C86-D098ED08335F}"/>
    <cellStyle name="Normal 40 6 2 4 4 4" xfId="14471" xr:uid="{AD6A16C7-ABC3-4797-B49A-7B4EBB61D270}"/>
    <cellStyle name="Normal 40 6 2 4 5" xfId="19908" xr:uid="{E739ADED-3ECC-48C5-AA85-960F94394514}"/>
    <cellStyle name="Normal 40 6 2 4 6" xfId="29284" xr:uid="{28C035C1-E5FE-4F12-B986-504E2680D82D}"/>
    <cellStyle name="Normal 40 6 2 4 7" xfId="33008" xr:uid="{269DD575-6D44-452A-B51E-14C23796FFC0}"/>
    <cellStyle name="Normal 40 6 2 4 8" xfId="10774" xr:uid="{FF1DC086-1BA4-46A7-927A-3BF10FE9F18A}"/>
    <cellStyle name="Normal 40 6 2 5" xfId="1439" xr:uid="{C85702D5-8A34-4AF5-B966-0F934A8699E2}"/>
    <cellStyle name="Normal 40 6 2 5 2" xfId="6928" xr:uid="{E35629C2-0CEF-4A81-BD7B-0D59ADBA5D9A}"/>
    <cellStyle name="Normal 40 6 2 5 2 2" xfId="38536" xr:uid="{CA4431D9-9EB0-4267-8DE7-F778309DDAD2}"/>
    <cellStyle name="Normal 40 6 2 5 2 3" xfId="25679" xr:uid="{27A4CA6F-F33A-4F1D-9F33-1AA0ED209EB3}"/>
    <cellStyle name="Normal 40 6 2 5 2 4" xfId="16304" xr:uid="{9BAD59DD-4FAF-466F-AF87-DFFE9806476E}"/>
    <cellStyle name="Normal 40 6 2 5 3" xfId="5670" xr:uid="{CD4EB5CD-8DF2-4EAD-A42E-00CEF3D88B0E}"/>
    <cellStyle name="Normal 40 6 2 5 3 2" xfId="37278" xr:uid="{ABADE91D-4885-486E-944D-8152D36FDE4E}"/>
    <cellStyle name="Normal 40 6 2 5 3 3" xfId="24421" xr:uid="{58F61BAC-B7F1-4FC3-A35D-BD3E41C5EC98}"/>
    <cellStyle name="Normal 40 6 2 5 3 4" xfId="15046" xr:uid="{BFE633B4-B323-460D-8109-6385491137E7}"/>
    <cellStyle name="Normal 40 6 2 5 4" xfId="20023" xr:uid="{A9514143-293E-433A-AADD-4E27CCB50A75}"/>
    <cellStyle name="Normal 40 6 2 5 5" xfId="29399" xr:uid="{D71865DF-7429-4B1F-A427-E4BC209559FF}"/>
    <cellStyle name="Normal 40 6 2 5 6" xfId="33123" xr:uid="{B5FF0E1F-7783-4D9D-B7D4-131224D48F35}"/>
    <cellStyle name="Normal 40 6 2 5 7" xfId="10889" xr:uid="{514967C7-079A-441F-9315-F97983F12129}"/>
    <cellStyle name="Normal 40 6 2 6" xfId="1555" xr:uid="{679E2032-F5A5-4FCA-9008-3E95DD396820}"/>
    <cellStyle name="Normal 40 6 2 6 2" xfId="7293" xr:uid="{771FFDF0-20D0-4839-8649-B87EC887F9E7}"/>
    <cellStyle name="Normal 40 6 2 6 2 2" xfId="38899" xr:uid="{35C176FB-1AFD-4DAD-8A4E-A740A768BB48}"/>
    <cellStyle name="Normal 40 6 2 6 2 3" xfId="26042" xr:uid="{B8BE59CD-56E2-44CC-8615-3B0917DE76DB}"/>
    <cellStyle name="Normal 40 6 2 6 2 4" xfId="16667" xr:uid="{CBE7AA9F-5828-4F53-9CF7-DC74E41971E4}"/>
    <cellStyle name="Normal 40 6 2 6 3" xfId="4608" xr:uid="{7AD6A40E-C643-4AB6-A229-566F6A85578C}"/>
    <cellStyle name="Normal 40 6 2 6 3 2" xfId="36221" xr:uid="{FC94D90C-C27C-493B-8F30-946ADCC9C567}"/>
    <cellStyle name="Normal 40 6 2 6 3 3" xfId="23363" xr:uid="{C5AD4CAE-4B1C-4E77-AB9F-5800A2F43C42}"/>
    <cellStyle name="Normal 40 6 2 6 3 4" xfId="13988" xr:uid="{C346C0B9-E305-4B56-948A-BD6F4D7FF565}"/>
    <cellStyle name="Normal 40 6 2 6 4" xfId="20138" xr:uid="{B7366CD8-5FBD-4CE0-B653-6AE59E847035}"/>
    <cellStyle name="Normal 40 6 2 6 5" xfId="29514" xr:uid="{256C8BA9-9045-4AE5-9144-EB6AD0F2399A}"/>
    <cellStyle name="Normal 40 6 2 6 6" xfId="33238" xr:uid="{16C99729-CD5D-49D9-93A3-3506A34C1992}"/>
    <cellStyle name="Normal 40 6 2 6 7" xfId="11004" xr:uid="{9BFC0B6F-F7CC-448E-A3DE-CA99E9088C38}"/>
    <cellStyle name="Normal 40 6 2 7" xfId="1670" xr:uid="{B1D10C82-85F4-4C9E-A84D-DEDC44CD2D05}"/>
    <cellStyle name="Normal 40 6 2 7 2" xfId="5863" xr:uid="{47091639-1B0C-4EED-A1C4-342F95911F2C}"/>
    <cellStyle name="Normal 40 6 2 7 2 2" xfId="37471" xr:uid="{EA407EA8-82F2-40BF-AA69-A4BFB8BB3AA3}"/>
    <cellStyle name="Normal 40 6 2 7 2 3" xfId="24614" xr:uid="{84AB6961-AD4A-4257-A095-4FFB7F911762}"/>
    <cellStyle name="Normal 40 6 2 7 2 4" xfId="15239" xr:uid="{1DDC1042-316D-47EA-BAF4-D4137C3BC5CB}"/>
    <cellStyle name="Normal 40 6 2 7 3" xfId="20252" xr:uid="{DB1DF1CB-1BA7-42A0-80E2-21F8ADB01EDD}"/>
    <cellStyle name="Normal 40 6 2 7 4" xfId="29628" xr:uid="{541F050D-3E56-4DBA-A35E-B961DFC22CEC}"/>
    <cellStyle name="Normal 40 6 2 7 5" xfId="33352" xr:uid="{AED7B498-8025-4A2D-A077-CAFA1D83F008}"/>
    <cellStyle name="Normal 40 6 2 7 6" xfId="11118" xr:uid="{F59486BD-17C9-4B34-BD19-94B95FCB5F95}"/>
    <cellStyle name="Normal 40 6 2 8" xfId="1785" xr:uid="{1FBEDAB0-066E-40A4-B38A-085C9F77B03B}"/>
    <cellStyle name="Normal 40 6 2 8 2" xfId="6997" xr:uid="{B28D110E-6410-49AE-8528-28A53229567A}"/>
    <cellStyle name="Normal 40 6 2 8 2 2" xfId="38605" xr:uid="{185FD8E1-27D8-46A0-B784-73637095663C}"/>
    <cellStyle name="Normal 40 6 2 8 2 3" xfId="25748" xr:uid="{7B02B94B-EC1D-466D-B9EC-142ADE550701}"/>
    <cellStyle name="Normal 40 6 2 8 2 4" xfId="16373" xr:uid="{6C321008-5CFC-46F6-9AA1-F51930C9303A}"/>
    <cellStyle name="Normal 40 6 2 8 3" xfId="20366" xr:uid="{CA437AE8-5D37-4B29-A0F7-ABBDAA0BEE88}"/>
    <cellStyle name="Normal 40 6 2 8 4" xfId="29742" xr:uid="{BE699E6F-A722-4CF6-98D9-F483511CEC93}"/>
    <cellStyle name="Normal 40 6 2 8 5" xfId="33466" xr:uid="{622DDA42-55AA-4A05-8147-15563B9271F6}"/>
    <cellStyle name="Normal 40 6 2 8 6" xfId="11232" xr:uid="{79350EF7-4FC0-49EF-9E9E-0428A287FD4E}"/>
    <cellStyle name="Normal 40 6 2 9" xfId="1900" xr:uid="{8B70CB37-7E8A-42F0-B49A-AEC3C27FE498}"/>
    <cellStyle name="Normal 40 6 2 9 2" xfId="7372" xr:uid="{6477EC21-69C1-480E-B09E-5E29FE46E2C4}"/>
    <cellStyle name="Normal 40 6 2 9 2 2" xfId="38978" xr:uid="{6FE61548-545F-4E2F-852A-EDE9A1F07311}"/>
    <cellStyle name="Normal 40 6 2 9 2 3" xfId="26121" xr:uid="{A800D88C-0104-4087-8662-FA28AA71CA13}"/>
    <cellStyle name="Normal 40 6 2 9 2 4" xfId="16746" xr:uid="{3B41DCDD-77A1-4C7B-9684-0D948F36B85A}"/>
    <cellStyle name="Normal 40 6 2 9 3" xfId="20480" xr:uid="{9BD2852C-D01C-4258-B2E7-A5D4926518AA}"/>
    <cellStyle name="Normal 40 6 2 9 4" xfId="29856" xr:uid="{305876F9-9FE9-435C-9C61-416715EB5958}"/>
    <cellStyle name="Normal 40 6 2 9 5" xfId="33580" xr:uid="{8D00DAA5-AA3F-46A7-B1B7-2F1E7D3A12CE}"/>
    <cellStyle name="Normal 40 6 2 9 6" xfId="11346" xr:uid="{6CA72F33-C4CD-4F1E-9C6E-407C9E3F161C}"/>
    <cellStyle name="Normal 40 6 20" xfId="3076" xr:uid="{4C44CCA3-6526-4073-8FAC-ACE32CA690C3}"/>
    <cellStyle name="Normal 40 6 20 2" xfId="8546" xr:uid="{3C29029E-0A82-42D0-B12C-BD855D97C095}"/>
    <cellStyle name="Normal 40 6 20 2 2" xfId="40152" xr:uid="{95B5FFCA-7775-43FC-8EC2-9F2C7E534C14}"/>
    <cellStyle name="Normal 40 6 20 2 3" xfId="27295" xr:uid="{7AD54FD3-DA95-49CE-86B7-9725639DC1AC}"/>
    <cellStyle name="Normal 40 6 20 2 4" xfId="17920" xr:uid="{342C55CC-BCFD-4CCE-A7A1-156F0835FFBD}"/>
    <cellStyle name="Normal 40 6 20 3" xfId="21642" xr:uid="{8EE31C99-37B0-410F-94F9-3027CC07CA9C}"/>
    <cellStyle name="Normal 40 6 20 4" xfId="31018" xr:uid="{44250DC4-1A04-41CC-9CD0-BEC28F0DCD82}"/>
    <cellStyle name="Normal 40 6 20 5" xfId="34741" xr:uid="{3C778C4F-C959-4BAF-9126-6364C65FD1FB}"/>
    <cellStyle name="Normal 40 6 20 6" xfId="12508" xr:uid="{C1BA1F82-ADD5-447C-BD46-7EDB4AAB2D4C}"/>
    <cellStyle name="Normal 40 6 21" xfId="3191" xr:uid="{53F68D02-AE4A-46C4-96E5-04288678D395}"/>
    <cellStyle name="Normal 40 6 21 2" xfId="8660" xr:uid="{10239F4C-8852-4467-96DC-C9B903F342BD}"/>
    <cellStyle name="Normal 40 6 21 2 2" xfId="40266" xr:uid="{A5CC1AB2-4E75-4D51-9D91-FEE057A16971}"/>
    <cellStyle name="Normal 40 6 21 2 3" xfId="27409" xr:uid="{971D0878-F34C-4B7C-B9DD-D1AF241CEEB2}"/>
    <cellStyle name="Normal 40 6 21 2 4" xfId="18034" xr:uid="{3ACA9DFC-19CD-4373-9DC0-8E561B3603E3}"/>
    <cellStyle name="Normal 40 6 21 3" xfId="21756" xr:uid="{0C0534F5-01DF-4262-A516-35AC8555F058}"/>
    <cellStyle name="Normal 40 6 21 4" xfId="31132" xr:uid="{AC367752-9FE1-4C41-8518-B98A57B1AF7D}"/>
    <cellStyle name="Normal 40 6 21 5" xfId="34855" xr:uid="{84BD19AE-4F14-491E-992D-6EE966F5D2D3}"/>
    <cellStyle name="Normal 40 6 21 6" xfId="12622" xr:uid="{15C0589D-B137-4514-B0E8-98086B592A9C}"/>
    <cellStyle name="Normal 40 6 22" xfId="3306" xr:uid="{86DA1174-54F2-4C81-B547-1323A6F98D97}"/>
    <cellStyle name="Normal 40 6 22 2" xfId="8774" xr:uid="{50A7CA88-C72C-401A-AF66-BB3302DB6C89}"/>
    <cellStyle name="Normal 40 6 22 2 2" xfId="40380" xr:uid="{4CFE8264-AA57-4FF4-9675-CAAB523780D9}"/>
    <cellStyle name="Normal 40 6 22 2 3" xfId="27523" xr:uid="{C2A53059-D746-4A63-BCE2-28D033E2FAFD}"/>
    <cellStyle name="Normal 40 6 22 2 4" xfId="18148" xr:uid="{6B523F75-4B9B-4D59-A7D6-E523B0F39AB6}"/>
    <cellStyle name="Normal 40 6 22 3" xfId="21870" xr:uid="{97FFD683-2D4A-4E1A-85C9-E8DDC64AB777}"/>
    <cellStyle name="Normal 40 6 22 4" xfId="31246" xr:uid="{DD373F39-14BB-47D9-9EAD-DEB11E125231}"/>
    <cellStyle name="Normal 40 6 22 5" xfId="34969" xr:uid="{844019EC-A670-4853-984E-18846B4F9A0C}"/>
    <cellStyle name="Normal 40 6 22 6" xfId="12736" xr:uid="{DB1DF408-E35D-4C60-B93B-899EF727378E}"/>
    <cellStyle name="Normal 40 6 23" xfId="3421" xr:uid="{D7CE0F26-A04B-459E-9366-77EF7AFC1421}"/>
    <cellStyle name="Normal 40 6 23 2" xfId="8888" xr:uid="{D4DC5CB7-25E7-44A4-ADAE-C3592E7F38D3}"/>
    <cellStyle name="Normal 40 6 23 2 2" xfId="40494" xr:uid="{E7C45B82-F111-49E2-9183-68663F6C4F60}"/>
    <cellStyle name="Normal 40 6 23 2 3" xfId="27637" xr:uid="{ED9F7D52-CA8B-469B-91BA-B6B9587C3C5C}"/>
    <cellStyle name="Normal 40 6 23 2 4" xfId="18262" xr:uid="{3819665C-5C76-4226-AA81-1DA37D250916}"/>
    <cellStyle name="Normal 40 6 23 3" xfId="21984" xr:uid="{49751897-7E2B-4813-A112-306F4B6507C3}"/>
    <cellStyle name="Normal 40 6 23 4" xfId="31360" xr:uid="{5632DFB8-7806-41FE-B74E-0800B5BE9C40}"/>
    <cellStyle name="Normal 40 6 23 5" xfId="35083" xr:uid="{FAECC3D1-BFE0-410D-B522-9F2D1734711E}"/>
    <cellStyle name="Normal 40 6 23 6" xfId="12850" xr:uid="{FE3D13E1-7722-4194-9B6C-FE9A485BAC12}"/>
    <cellStyle name="Normal 40 6 24" xfId="3536" xr:uid="{89DE11E4-450A-4BD3-9387-753850EABC08}"/>
    <cellStyle name="Normal 40 6 24 2" xfId="9002" xr:uid="{C8412973-CF54-4E59-937A-E4E58FBF18C5}"/>
    <cellStyle name="Normal 40 6 24 2 2" xfId="40608" xr:uid="{30AB3971-3FE7-42A8-9B44-A3A6A213566B}"/>
    <cellStyle name="Normal 40 6 24 2 3" xfId="27751" xr:uid="{CAF0FF6D-19E1-4B0D-AAC8-7D0D9A8C81E5}"/>
    <cellStyle name="Normal 40 6 24 2 4" xfId="18376" xr:uid="{1557F89E-E0B6-4902-86C0-C70C3F01FF1F}"/>
    <cellStyle name="Normal 40 6 24 3" xfId="22098" xr:uid="{92E722CF-F85D-441E-A08C-5F806ECB6006}"/>
    <cellStyle name="Normal 40 6 24 4" xfId="31474" xr:uid="{64DCF915-7D86-42C6-AFC8-60D761F1F5B0}"/>
    <cellStyle name="Normal 40 6 24 5" xfId="35197" xr:uid="{1FE8AB6A-3189-4391-B69D-794DD37FA8C6}"/>
    <cellStyle name="Normal 40 6 24 6" xfId="12964" xr:uid="{47AEA98C-B0C2-4249-81B2-77492394F5A3}"/>
    <cellStyle name="Normal 40 6 25" xfId="3651" xr:uid="{E551283D-6A1B-44C1-BAF8-FFF23BC3DF23}"/>
    <cellStyle name="Normal 40 6 25 2" xfId="9116" xr:uid="{EA84D96E-BE3A-4BB6-B640-EC6F846E73C3}"/>
    <cellStyle name="Normal 40 6 25 2 2" xfId="40722" xr:uid="{C0C3F10F-9A50-4EA9-89B6-8380FA58015E}"/>
    <cellStyle name="Normal 40 6 25 2 3" xfId="27865" xr:uid="{EBC407B9-2C87-4B89-A898-3FBA90134BA7}"/>
    <cellStyle name="Normal 40 6 25 2 4" xfId="18490" xr:uid="{61F78C36-CA09-4AC7-AED5-18811D59818C}"/>
    <cellStyle name="Normal 40 6 25 3" xfId="22212" xr:uid="{6A115862-C680-42A4-B829-6DEC00933E21}"/>
    <cellStyle name="Normal 40 6 25 4" xfId="31588" xr:uid="{14E7E6E7-A5CB-43AB-BBD3-D90FDE814012}"/>
    <cellStyle name="Normal 40 6 25 5" xfId="35311" xr:uid="{153D2F96-77AB-494E-AFDC-DB38A5D2B2EE}"/>
    <cellStyle name="Normal 40 6 25 6" xfId="13078" xr:uid="{4466BAD9-E406-40F0-98BF-5B6D3098B1CD}"/>
    <cellStyle name="Normal 40 6 26" xfId="3769" xr:uid="{60251E50-9D94-4BA3-965E-609908DA215A}"/>
    <cellStyle name="Normal 40 6 26 2" xfId="9233" xr:uid="{42F89F46-51A3-48C2-BF58-C2DF35291EFC}"/>
    <cellStyle name="Normal 40 6 26 2 2" xfId="40839" xr:uid="{9EB56011-56F0-414D-97FC-8AD566CAB15A}"/>
    <cellStyle name="Normal 40 6 26 2 3" xfId="27982" xr:uid="{C51E9ED2-3D78-4A00-9F0B-EB367E6770C8}"/>
    <cellStyle name="Normal 40 6 26 2 4" xfId="18607" xr:uid="{8E638E43-8D98-4761-9073-F751CBA5E420}"/>
    <cellStyle name="Normal 40 6 26 3" xfId="22329" xr:uid="{7F5E7866-99ED-4BD4-B606-2576A79B05E6}"/>
    <cellStyle name="Normal 40 6 26 4" xfId="31705" xr:uid="{E5448C01-FDF3-41B6-824B-6FD1658612AF}"/>
    <cellStyle name="Normal 40 6 26 5" xfId="35428" xr:uid="{D562C276-7C88-4D1E-88D0-C31D3D874A60}"/>
    <cellStyle name="Normal 40 6 26 6" xfId="13195" xr:uid="{FBD5B258-289C-4110-875A-B51B7B837894}"/>
    <cellStyle name="Normal 40 6 27" xfId="3889" xr:uid="{7CEBED02-D48A-4FCB-A83A-37131F572714}"/>
    <cellStyle name="Normal 40 6 27 2" xfId="9352" xr:uid="{CFE2566F-D12E-4F44-830B-F8D1854CE334}"/>
    <cellStyle name="Normal 40 6 27 2 2" xfId="40958" xr:uid="{D7E2085D-D17D-4788-8C15-FDE289CF3272}"/>
    <cellStyle name="Normal 40 6 27 2 3" xfId="28101" xr:uid="{21E8CD4F-2693-48F9-A436-B99F89BAAEBA}"/>
    <cellStyle name="Normal 40 6 27 2 4" xfId="18726" xr:uid="{8BA28CEF-54CE-452D-B141-E74331477845}"/>
    <cellStyle name="Normal 40 6 27 3" xfId="22448" xr:uid="{6ECE96ED-79E7-4AD7-B53B-2ADD539CD50F}"/>
    <cellStyle name="Normal 40 6 27 4" xfId="31824" xr:uid="{4555115F-5BC0-4E66-B34D-E1055468A172}"/>
    <cellStyle name="Normal 40 6 27 5" xfId="35547" xr:uid="{27CAAADA-A3E2-469F-85B0-B2F0E7DA19C8}"/>
    <cellStyle name="Normal 40 6 27 6" xfId="13314" xr:uid="{8D4DDD7D-5D8D-4F58-A1E6-33BB12F7CE39}"/>
    <cellStyle name="Normal 40 6 28" xfId="4021" xr:uid="{0B6BF8EF-80B6-4FDB-B255-8EF8606DE2A6}"/>
    <cellStyle name="Normal 40 6 28 2" xfId="9483" xr:uid="{CBC24AF3-59AE-41E4-A20A-7B94736E05D0}"/>
    <cellStyle name="Normal 40 6 28 2 2" xfId="41089" xr:uid="{71F8DEB3-7417-43CD-9728-9364E5B6FA07}"/>
    <cellStyle name="Normal 40 6 28 2 3" xfId="28232" xr:uid="{C906385E-2583-43A4-9042-6B3C761A3A1A}"/>
    <cellStyle name="Normal 40 6 28 2 4" xfId="18857" xr:uid="{8CE58371-385B-4227-BC0E-21D5B61C0578}"/>
    <cellStyle name="Normal 40 6 28 3" xfId="22579" xr:uid="{13B2CF48-948B-4EB8-814F-45EA36A79910}"/>
    <cellStyle name="Normal 40 6 28 4" xfId="31955" xr:uid="{53AB1992-0E75-4C2E-893D-C5C3780414D7}"/>
    <cellStyle name="Normal 40 6 28 5" xfId="35678" xr:uid="{D35CC7F0-7828-48B1-9D42-F0096077B229}"/>
    <cellStyle name="Normal 40 6 28 6" xfId="13445" xr:uid="{CE3D2155-1EDE-4E2A-8363-ED30863BB97F}"/>
    <cellStyle name="Normal 40 6 29" xfId="4137" xr:uid="{5980D951-09B0-4D80-B7DB-D25F3B59A721}"/>
    <cellStyle name="Normal 40 6 29 2" xfId="9598" xr:uid="{7FF7E116-19B8-4C91-818E-79AE2DCB2683}"/>
    <cellStyle name="Normal 40 6 29 2 2" xfId="41204" xr:uid="{F58D284D-9A22-4905-86E2-C3AA472494B6}"/>
    <cellStyle name="Normal 40 6 29 2 3" xfId="28347" xr:uid="{B1E9D5B8-B321-4C33-8D29-A4E29DD101CB}"/>
    <cellStyle name="Normal 40 6 29 2 4" xfId="18972" xr:uid="{5583B5DB-779A-44CF-B56B-3D76EA5D433B}"/>
    <cellStyle name="Normal 40 6 29 3" xfId="22694" xr:uid="{76A910B2-EE9E-48AC-9C99-EA1888B1D90B}"/>
    <cellStyle name="Normal 40 6 29 4" xfId="32070" xr:uid="{BA44B4E9-4A78-4FC8-B012-B6F318A1E1F9}"/>
    <cellStyle name="Normal 40 6 29 5" xfId="35793" xr:uid="{1452E0D6-B16A-4C70-9EE3-E573A247B6F9}"/>
    <cellStyle name="Normal 40 6 29 6" xfId="13560" xr:uid="{6ECC6E1E-0B8D-48BF-98E0-D64DBC5FC2EA}"/>
    <cellStyle name="Normal 40 6 3" xfId="301" xr:uid="{D65523AB-4277-4B84-A481-FB639D5B0CB4}"/>
    <cellStyle name="Normal 40 6 3 10" xfId="616" xr:uid="{203A6127-7C3B-45A7-A9EC-0972425D12FB}"/>
    <cellStyle name="Normal 40 6 3 2" xfId="978" xr:uid="{BA14CC06-650A-4401-A7F0-F4E2CB628F2F}"/>
    <cellStyle name="Normal 40 6 3 2 2" xfId="5676" xr:uid="{07397994-2FF9-4FF5-A926-B475F3C1D663}"/>
    <cellStyle name="Normal 40 6 3 2 2 2" xfId="6934" xr:uid="{0DFB86EB-5CF8-4759-B2D9-F37D006CF748}"/>
    <cellStyle name="Normal 40 6 3 2 2 2 2" xfId="38542" xr:uid="{9B8EF71F-5ED0-4A3B-81DE-4AB6D503B743}"/>
    <cellStyle name="Normal 40 6 3 2 2 2 3" xfId="25685" xr:uid="{41C999AC-8FE7-4237-AA1C-4CAA23139C23}"/>
    <cellStyle name="Normal 40 6 3 2 2 2 4" xfId="16310" xr:uid="{E48C9080-FAE9-4F3E-9B3C-180A84C937AC}"/>
    <cellStyle name="Normal 40 6 3 2 2 3" xfId="37284" xr:uid="{B55BCF99-B1C6-45DC-8F5B-C84752EA41EB}"/>
    <cellStyle name="Normal 40 6 3 2 2 4" xfId="24427" xr:uid="{22C19F75-A291-4DF4-A107-F9C9E5E04ACD}"/>
    <cellStyle name="Normal 40 6 3 2 2 5" xfId="15052" xr:uid="{18B267E7-F9E4-421B-8065-E7C3808A043F}"/>
    <cellStyle name="Normal 40 6 3 2 3" xfId="6220" xr:uid="{FF6710D7-EE47-4CF0-813C-7C247939EF83}"/>
    <cellStyle name="Normal 40 6 3 2 3 2" xfId="37828" xr:uid="{F600A864-51D8-471F-9F10-6B95B3552D88}"/>
    <cellStyle name="Normal 40 6 3 2 3 3" xfId="24971" xr:uid="{F57AFB15-066D-4701-8C36-0DC8556F19F6}"/>
    <cellStyle name="Normal 40 6 3 2 3 4" xfId="15596" xr:uid="{A6FD3017-B816-44A7-ACEC-DA0CB0DBFDC5}"/>
    <cellStyle name="Normal 40 6 3 2 4" xfId="4961" xr:uid="{40F74EA6-D616-4E47-9941-62E3FBE7D122}"/>
    <cellStyle name="Normal 40 6 3 2 4 2" xfId="36574" xr:uid="{C51E46C9-8420-48C4-84E3-DDE63AFDEF3A}"/>
    <cellStyle name="Normal 40 6 3 2 4 3" xfId="23716" xr:uid="{FAA5C690-9F93-474F-843E-78FBA50181C4}"/>
    <cellStyle name="Normal 40 6 3 2 4 4" xfId="14341" xr:uid="{D1F30689-5FA1-49E6-BB5D-5972A090FAA5}"/>
    <cellStyle name="Normal 40 6 3 2 5" xfId="32665" xr:uid="{1BC40993-135A-45FB-BF95-73659628CC15}"/>
    <cellStyle name="Normal 40 6 3 2 6" xfId="23008" xr:uid="{90BDBE90-31A0-490A-8102-43C33FC53D71}"/>
    <cellStyle name="Normal 40 6 3 2 7" xfId="10432" xr:uid="{9CFA40FF-D6C9-4496-8972-02F23371E1A6}"/>
    <cellStyle name="Normal 40 6 3 3" xfId="5675" xr:uid="{B90AD3F2-C35A-402C-8748-CF7118A28E5F}"/>
    <cellStyle name="Normal 40 6 3 3 2" xfId="6933" xr:uid="{3BDD00D8-664E-4044-8967-79EE01B845D4}"/>
    <cellStyle name="Normal 40 6 3 3 2 2" xfId="38541" xr:uid="{DB765AD0-949E-42EE-8B85-958420EEFFE2}"/>
    <cellStyle name="Normal 40 6 3 3 2 3" xfId="25684" xr:uid="{C4FE94E9-BF3F-4422-AD92-392F539A868E}"/>
    <cellStyle name="Normal 40 6 3 3 2 4" xfId="16309" xr:uid="{4DD1B693-447C-4C05-8B17-46561266AAB7}"/>
    <cellStyle name="Normal 40 6 3 3 3" xfId="37283" xr:uid="{1BEFD799-0DA1-439B-A687-92DB78B82E9B}"/>
    <cellStyle name="Normal 40 6 3 3 4" xfId="24426" xr:uid="{FE7B2F8A-943A-4417-86F0-E027840082A1}"/>
    <cellStyle name="Normal 40 6 3 3 5" xfId="15051" xr:uid="{BBE95680-B39F-4727-BE7F-72F6A59EC4DD}"/>
    <cellStyle name="Normal 40 6 3 4" xfId="5912" xr:uid="{2505CEFB-52F8-40D6-A842-2998AB6DC7A1}"/>
    <cellStyle name="Normal 40 6 3 4 2" xfId="37520" xr:uid="{2196A15B-9859-4493-93D5-B9DB6491601B}"/>
    <cellStyle name="Normal 40 6 3 4 3" xfId="24663" xr:uid="{3F62BFCE-0087-47CB-A494-E64908A5815A}"/>
    <cellStyle name="Normal 40 6 3 4 4" xfId="15288" xr:uid="{4A614FF1-D4DC-4E2F-96A3-875D36F9C9E8}"/>
    <cellStyle name="Normal 40 6 3 5" xfId="4654" xr:uid="{58A8CDF1-4CD6-41C1-A574-49A85AF7F926}"/>
    <cellStyle name="Normal 40 6 3 5 2" xfId="36267" xr:uid="{1943D78C-333A-47CA-80AA-9FF272762978}"/>
    <cellStyle name="Normal 40 6 3 5 3" xfId="23409" xr:uid="{C4CD14F7-8F9A-418D-88BD-326B477D5E3A}"/>
    <cellStyle name="Normal 40 6 3 5 4" xfId="14034" xr:uid="{BC52A4BF-800A-43AF-AA0A-4995564A8FE2}"/>
    <cellStyle name="Normal 40 6 3 6" xfId="19566" xr:uid="{283B2CC2-9EDA-4F84-88AB-2B002E8D0681}"/>
    <cellStyle name="Normal 40 6 3 7" xfId="28942" xr:uid="{76AE850A-94C8-4C89-9271-FCAB4952CE12}"/>
    <cellStyle name="Normal 40 6 3 8" xfId="32424" xr:uid="{E1222947-822D-433D-B48A-D26398E00D73}"/>
    <cellStyle name="Normal 40 6 3 9" xfId="10072" xr:uid="{918870FD-40D3-4D9F-8AFA-2009AE5678D4}"/>
    <cellStyle name="Normal 40 6 30" xfId="4252" xr:uid="{E6D446FE-BA29-4281-9F72-766CF2952B32}"/>
    <cellStyle name="Normal 40 6 30 2" xfId="9712" xr:uid="{ACFBF5EF-39A8-42EB-A3B5-C75843840DE9}"/>
    <cellStyle name="Normal 40 6 30 2 2" xfId="41318" xr:uid="{17C9143F-87A9-4410-8255-60650A59E459}"/>
    <cellStyle name="Normal 40 6 30 2 3" xfId="28461" xr:uid="{61CC500D-EE98-4F9F-B064-D0EF6C3B463F}"/>
    <cellStyle name="Normal 40 6 30 2 4" xfId="19086" xr:uid="{2FB40CB7-3A79-4859-928F-92F5266889A4}"/>
    <cellStyle name="Normal 40 6 30 3" xfId="22808" xr:uid="{7647AE56-FF59-44B7-AF77-8360C75F102C}"/>
    <cellStyle name="Normal 40 6 30 4" xfId="32184" xr:uid="{69FEE73B-DF9C-440A-B057-663CA8D59498}"/>
    <cellStyle name="Normal 40 6 30 5" xfId="35907" xr:uid="{1C1E53D2-21FB-431B-9EE1-5B4863EE006C}"/>
    <cellStyle name="Normal 40 6 30 6" xfId="13674" xr:uid="{6F5EAF26-E31F-4423-8F44-E6887D5600A8}"/>
    <cellStyle name="Normal 40 6 31" xfId="857" xr:uid="{54B8B8A6-7246-40E1-9601-F0101A507B48}"/>
    <cellStyle name="Normal 40 6 31 2" xfId="9832" xr:uid="{4D942C27-74FF-4DCF-B3F7-E66B33B55712}"/>
    <cellStyle name="Normal 40 6 31 2 2" xfId="41438" xr:uid="{88AEE519-E884-4E99-B5D1-C32346C15B63}"/>
    <cellStyle name="Normal 40 6 31 2 3" xfId="28581" xr:uid="{C56D0727-AA1B-4EF6-8EEA-A0296F6AFED3}"/>
    <cellStyle name="Normal 40 6 31 2 4" xfId="19206" xr:uid="{19A77C90-6FA0-4926-B5AE-5D8EC1401B2B}"/>
    <cellStyle name="Normal 40 6 31 3" xfId="22928" xr:uid="{076EFAB1-C92C-46B1-9DD3-1EFBF24C1A4D}"/>
    <cellStyle name="Normal 40 6 31 4" xfId="28822" xr:uid="{FF1E4477-1C63-4294-BD06-5BD860D4A8A8}"/>
    <cellStyle name="Normal 40 6 31 5" xfId="32786" xr:uid="{E4692DA0-C47F-4218-A29A-38F4FB26090B}"/>
    <cellStyle name="Normal 40 6 31 6" xfId="10312" xr:uid="{10AD447D-C8FF-4040-AA50-183556089005}"/>
    <cellStyle name="Normal 40 6 32" xfId="736" xr:uid="{E65B1540-8887-42FF-A81E-5617201C73D6}"/>
    <cellStyle name="Normal 40 6 32 2" xfId="5710" xr:uid="{AECFD4ED-28BF-4787-9640-C83C0CB8BE9A}"/>
    <cellStyle name="Normal 40 6 32 2 2" xfId="37318" xr:uid="{D6FB68B3-4C75-4868-BF2B-83C1587EC402}"/>
    <cellStyle name="Normal 40 6 32 2 3" xfId="24461" xr:uid="{820E4FFD-298D-438A-A35E-BD430153177F}"/>
    <cellStyle name="Normal 40 6 32 2 4" xfId="15086" xr:uid="{99C0BB05-EE32-4244-BEB3-245B371F52E9}"/>
    <cellStyle name="Normal 40 6 32 3" xfId="19446" xr:uid="{5C14FDF1-F7CF-41E4-85C1-42AF2276DA99}"/>
    <cellStyle name="Normal 40 6 32 4" xfId="10192" xr:uid="{CCC2D293-E04C-499D-81EC-DEC09D141525}"/>
    <cellStyle name="Normal 40 6 33" xfId="4417" xr:uid="{5788A437-6FFF-46FE-A62E-6AA5A0AD81AA}"/>
    <cellStyle name="Normal 40 6 33 2" xfId="36030" xr:uid="{C3E70D07-4AEB-4944-9113-854446EA352C}"/>
    <cellStyle name="Normal 40 6 33 3" xfId="23172" xr:uid="{63F27225-AD05-458E-A684-1C50FB33F180}"/>
    <cellStyle name="Normal 40 6 33 4" xfId="13797" xr:uid="{D660DA7C-CA99-446D-BF58-A0A9FAF4F60F}"/>
    <cellStyle name="Normal 40 6 34" xfId="19326" xr:uid="{4539C2CC-6D2D-409A-B46C-E2DE267E2B74}"/>
    <cellStyle name="Normal 40 6 35" xfId="28702" xr:uid="{9616422E-29DE-4F15-8718-EF1B77333F79}"/>
    <cellStyle name="Normal 40 6 36" xfId="32304" xr:uid="{CFB7C2DC-2E4C-4A95-92E1-9C6948C04B03}"/>
    <cellStyle name="Normal 40 6 37" xfId="9952" xr:uid="{F9A6F22C-4D00-4E14-B4AD-62A7C4FC3839}"/>
    <cellStyle name="Normal 40 6 38" xfId="495" xr:uid="{201444D9-289B-4B31-9758-003C3173ABC4}"/>
    <cellStyle name="Normal 40 6 4" xfId="1132" xr:uid="{AB3E0C91-89A7-4F4F-9804-C438C6FD7127}"/>
    <cellStyle name="Normal 40 6 4 2" xfId="5677" xr:uid="{7B10CA5B-3785-4FDF-AA6F-D79881E29D1E}"/>
    <cellStyle name="Normal 40 6 4 2 2" xfId="6935" xr:uid="{EAF46A8D-7286-4BA6-BF2B-90C3CD7DFAE6}"/>
    <cellStyle name="Normal 40 6 4 2 2 2" xfId="38543" xr:uid="{B3351ADA-1AD5-4920-A2FF-C00ED9BFD838}"/>
    <cellStyle name="Normal 40 6 4 2 2 3" xfId="25686" xr:uid="{68F25BF5-344B-4BCE-9AD8-E14DC73E23D1}"/>
    <cellStyle name="Normal 40 6 4 2 2 4" xfId="16311" xr:uid="{B363B84E-DB52-46BC-A1D8-BB320E539032}"/>
    <cellStyle name="Normal 40 6 4 2 3" xfId="37285" xr:uid="{A0117A36-6CB1-4598-8781-F15F355E926F}"/>
    <cellStyle name="Normal 40 6 4 2 4" xfId="24428" xr:uid="{14A0CC04-15C3-4461-A600-6798FACAC256}"/>
    <cellStyle name="Normal 40 6 4 2 5" xfId="15053" xr:uid="{C43239DC-44CF-426D-B271-FED24D0C2AA8}"/>
    <cellStyle name="Normal 40 6 4 3" xfId="6221" xr:uid="{E3884640-4926-47FB-9325-D0EEC998D36C}"/>
    <cellStyle name="Normal 40 6 4 3 2" xfId="37829" xr:uid="{9105CFCA-421C-4710-9E29-9DA4C33C90FA}"/>
    <cellStyle name="Normal 40 6 4 3 3" xfId="24972" xr:uid="{7064CF26-CF90-4E99-B4A1-EB05EECD019D}"/>
    <cellStyle name="Normal 40 6 4 3 4" xfId="15597" xr:uid="{17881F9F-78A2-4B1F-BACD-956477D94E12}"/>
    <cellStyle name="Normal 40 6 4 4" xfId="4962" xr:uid="{F1A77508-F60E-4DCB-A6F6-4CAA5676120D}"/>
    <cellStyle name="Normal 40 6 4 4 2" xfId="36575" xr:uid="{5F78F3C4-77A5-4AA8-B1B8-4E075F48C5EF}"/>
    <cellStyle name="Normal 40 6 4 4 3" xfId="23717" xr:uid="{C99F70A4-A2D7-49C9-9ED7-C3DD760A8139}"/>
    <cellStyle name="Normal 40 6 4 4 4" xfId="14342" xr:uid="{3AB37DC4-C988-47B2-B3BB-C1691A1B4A5E}"/>
    <cellStyle name="Normal 40 6 4 5" xfId="19718" xr:uid="{1A73758B-BD51-4E2D-8C45-BC192D987C65}"/>
    <cellStyle name="Normal 40 6 4 6" xfId="29094" xr:uid="{242AED5F-A093-407D-92F5-7BE1093A395E}"/>
    <cellStyle name="Normal 40 6 4 7" xfId="32545" xr:uid="{B9BC98DF-DB79-4A7E-BF26-F18CBE6AF842}"/>
    <cellStyle name="Normal 40 6 4 8" xfId="10584" xr:uid="{3CECCA9A-F4DB-43AC-A1EE-B3B5DE5FC4ED}"/>
    <cellStyle name="Normal 40 6 5" xfId="1249" xr:uid="{6E317B13-1593-463B-A3FB-BBE7A021F4E7}"/>
    <cellStyle name="Normal 40 6 5 2" xfId="5678" xr:uid="{122825D2-11A0-4A70-897B-2EE298326D75}"/>
    <cellStyle name="Normal 40 6 5 2 2" xfId="6936" xr:uid="{9CB1D4A1-3E84-46E9-AC82-E18905C3B66F}"/>
    <cellStyle name="Normal 40 6 5 2 2 2" xfId="38544" xr:uid="{C782785F-8C3A-4A14-9A12-38EDE39CA11D}"/>
    <cellStyle name="Normal 40 6 5 2 2 3" xfId="25687" xr:uid="{8AA10093-D691-48F3-A48F-B47CFB676A39}"/>
    <cellStyle name="Normal 40 6 5 2 2 4" xfId="16312" xr:uid="{3EA3BDF0-5FF1-4A2E-A0C3-3F48B4D5791F}"/>
    <cellStyle name="Normal 40 6 5 2 3" xfId="37286" xr:uid="{C73ED1C9-4371-4D40-BF55-98671448036B}"/>
    <cellStyle name="Normal 40 6 5 2 4" xfId="24429" xr:uid="{C9DEF70C-9A4F-4192-B95F-D0468E381746}"/>
    <cellStyle name="Normal 40 6 5 2 5" xfId="15054" xr:uid="{52106D80-7E4A-409A-BF62-4235AA559460}"/>
    <cellStyle name="Normal 40 6 5 3" xfId="6277" xr:uid="{050A8F9A-03BB-4C0D-B04F-905FDA1089F0}"/>
    <cellStyle name="Normal 40 6 5 3 2" xfId="37885" xr:uid="{2F453C91-297D-46F7-9E77-980032303FE9}"/>
    <cellStyle name="Normal 40 6 5 3 3" xfId="25028" xr:uid="{2FA0B546-7575-467D-843A-92B7B6E92B28}"/>
    <cellStyle name="Normal 40 6 5 3 4" xfId="15653" xr:uid="{B9F2FC41-98F5-44B7-A9DC-653878B97D4A}"/>
    <cellStyle name="Normal 40 6 5 4" xfId="5019" xr:uid="{EAF3D6CA-4A15-40F9-B617-8D3FBC63324C}"/>
    <cellStyle name="Normal 40 6 5 4 2" xfId="36629" xr:uid="{55288FA9-D31E-402F-9F48-FDAF96B92F04}"/>
    <cellStyle name="Normal 40 6 5 4 3" xfId="23772" xr:uid="{72CE9982-5EC0-4C3B-AC94-8431676F75B5}"/>
    <cellStyle name="Normal 40 6 5 4 4" xfId="14397" xr:uid="{58A1F51F-CF2C-4B35-85D4-397A3BE609A0}"/>
    <cellStyle name="Normal 40 6 5 5" xfId="19834" xr:uid="{9DDFB594-B2CC-4F47-82E4-87F7D591B749}"/>
    <cellStyle name="Normal 40 6 5 6" xfId="29210" xr:uid="{076A5BD3-72C0-4D18-B479-FC9E32984E9D}"/>
    <cellStyle name="Normal 40 6 5 7" xfId="32934" xr:uid="{5C0ABAE9-EB78-43A2-9E22-1EE13FFED403}"/>
    <cellStyle name="Normal 40 6 5 8" xfId="10700" xr:uid="{453170C5-D79C-4143-B345-D638681F3F9D}"/>
    <cellStyle name="Normal 40 6 6" xfId="1365" xr:uid="{DDC9A078-CDB9-4389-96AD-6861F6FE23EB}"/>
    <cellStyle name="Normal 40 6 6 2" xfId="6927" xr:uid="{DFEBD491-7666-4D04-A27E-77BA0EA3880D}"/>
    <cellStyle name="Normal 40 6 6 2 2" xfId="38535" xr:uid="{FE63D476-6F3F-4BBA-A394-313FB09D824C}"/>
    <cellStyle name="Normal 40 6 6 2 3" xfId="25678" xr:uid="{9CAA5D9E-B11E-415D-B5A6-DB86184C40FF}"/>
    <cellStyle name="Normal 40 6 6 2 4" xfId="16303" xr:uid="{B27BC866-A222-4ACC-A62A-68BEDAC587BD}"/>
    <cellStyle name="Normal 40 6 6 3" xfId="5669" xr:uid="{5D3064FC-FBCE-4ACB-9062-25A0BB331FB2}"/>
    <cellStyle name="Normal 40 6 6 3 2" xfId="37277" xr:uid="{B89E948D-563B-49A7-A26D-F1BB9DF4681E}"/>
    <cellStyle name="Normal 40 6 6 3 3" xfId="24420" xr:uid="{DD99E646-0F96-4557-A53D-C6E02422EB83}"/>
    <cellStyle name="Normal 40 6 6 3 4" xfId="15045" xr:uid="{DDBBAAC7-FC20-4E0C-9C22-7FC9861452D6}"/>
    <cellStyle name="Normal 40 6 6 4" xfId="19949" xr:uid="{D9534D0A-901F-4632-A279-05472E9BB4F9}"/>
    <cellStyle name="Normal 40 6 6 5" xfId="29325" xr:uid="{A6D8D996-3DAF-4307-9149-EF4FF0A9C474}"/>
    <cellStyle name="Normal 40 6 6 6" xfId="33049" xr:uid="{1B1BF74B-A0F2-4E40-9E99-7DBFD156E1E0}"/>
    <cellStyle name="Normal 40 6 6 7" xfId="10815" xr:uid="{E840BF9E-1509-4C23-A4DA-2C602837B15D}"/>
    <cellStyle name="Normal 40 6 7" xfId="1481" xr:uid="{7192D569-D2C4-4734-AFF3-C59B7153A0AD}"/>
    <cellStyle name="Normal 40 6 7 2" xfId="7045" xr:uid="{38EB078E-C57A-4744-850A-B7B49EE0C723}"/>
    <cellStyle name="Normal 40 6 7 2 2" xfId="38651" xr:uid="{B8CDA3A9-21AE-4AC5-9FEF-0F158E6332FB}"/>
    <cellStyle name="Normal 40 6 7 2 3" xfId="25794" xr:uid="{0A558C9F-C03D-4075-9F38-684A5E370586}"/>
    <cellStyle name="Normal 40 6 7 2 4" xfId="16419" xr:uid="{72CC0AE0-FE80-49C6-A244-8B3C3093D844}"/>
    <cellStyle name="Normal 40 6 7 3" xfId="4534" xr:uid="{814FB950-32AD-4435-871A-115BF317DAB3}"/>
    <cellStyle name="Normal 40 6 7 3 2" xfId="36147" xr:uid="{F1816462-6FEA-4349-94EE-2CF8EF3B321E}"/>
    <cellStyle name="Normal 40 6 7 3 3" xfId="23289" xr:uid="{9A996B07-0719-4D67-9064-761C832D93CC}"/>
    <cellStyle name="Normal 40 6 7 3 4" xfId="13914" xr:uid="{A4E4DDAB-9BE2-42B3-A2F1-B803E3DC6812}"/>
    <cellStyle name="Normal 40 6 7 4" xfId="20064" xr:uid="{AE63AE43-EE5F-4405-BEF9-757AC41A2247}"/>
    <cellStyle name="Normal 40 6 7 5" xfId="29440" xr:uid="{75FBC573-9868-4695-A208-09913C4ED817}"/>
    <cellStyle name="Normal 40 6 7 6" xfId="33164" xr:uid="{850693B6-852C-46EC-A45E-7C590AEC3DBB}"/>
    <cellStyle name="Normal 40 6 7 7" xfId="10930" xr:uid="{F40F3CC2-27BD-4A78-99B5-D907C3E633DC}"/>
    <cellStyle name="Normal 40 6 8" xfId="1596" xr:uid="{0C69912A-57E6-4DC2-8880-8754D707485A}"/>
    <cellStyle name="Normal 40 6 8 2" xfId="5789" xr:uid="{F7BC2E91-8F6E-4938-B1A2-DB23F483DF43}"/>
    <cellStyle name="Normal 40 6 8 2 2" xfId="37397" xr:uid="{3D46F822-85EF-4F54-AE04-FEC5BA0567E7}"/>
    <cellStyle name="Normal 40 6 8 2 3" xfId="24540" xr:uid="{82D22155-AFBB-4EE6-A001-43BAB27B7A0F}"/>
    <cellStyle name="Normal 40 6 8 2 4" xfId="15165" xr:uid="{0E7EDCF8-1BA8-48A0-B553-986F5824DFE5}"/>
    <cellStyle name="Normal 40 6 8 3" xfId="20178" xr:uid="{88E34229-F0F4-4A8F-A280-88561818A210}"/>
    <cellStyle name="Normal 40 6 8 4" xfId="29554" xr:uid="{355298A7-D057-4627-8CD1-BCC29DC99A79}"/>
    <cellStyle name="Normal 40 6 8 5" xfId="33278" xr:uid="{76F097F7-2C80-421F-B121-F9A92C29FB51}"/>
    <cellStyle name="Normal 40 6 8 6" xfId="11044" xr:uid="{9C473C58-9D71-430D-9718-3DAA35ADEC45}"/>
    <cellStyle name="Normal 40 6 9" xfId="1711" xr:uid="{A12214D3-CC81-4DDD-AB6C-82F4EF570A41}"/>
    <cellStyle name="Normal 40 6 9 2" xfId="7270" xr:uid="{4C40FA88-7A57-4EAA-945C-E0D603B04169}"/>
    <cellStyle name="Normal 40 6 9 2 2" xfId="38876" xr:uid="{2B4E21C5-277C-4DFD-817F-C51522612C9F}"/>
    <cellStyle name="Normal 40 6 9 2 3" xfId="26019" xr:uid="{AA4D48E1-1306-4BC0-AF5F-E72A22968789}"/>
    <cellStyle name="Normal 40 6 9 2 4" xfId="16644" xr:uid="{B7214F10-5DE0-480E-A326-027CA2880513}"/>
    <cellStyle name="Normal 40 6 9 3" xfId="20292" xr:uid="{FEADAD19-9688-428B-8770-6A2DC14C98FC}"/>
    <cellStyle name="Normal 40 6 9 4" xfId="29668" xr:uid="{FC747752-53EF-4070-B1BC-5C5080D89768}"/>
    <cellStyle name="Normal 40 6 9 5" xfId="33392" xr:uid="{A8733506-70EE-4C02-86AB-CBAE360BD048}"/>
    <cellStyle name="Normal 40 6 9 6" xfId="11158" xr:uid="{D3C50ED9-9841-4811-9387-879050054006}"/>
    <cellStyle name="Normal 40 7" xfId="302" xr:uid="{9AE8868C-A887-4FB8-B29A-4818ABF80D2A}"/>
    <cellStyle name="Normal 40 7 10" xfId="1836" xr:uid="{B37FF1C5-4003-4E95-8555-09D3DCAF37C1}"/>
    <cellStyle name="Normal 40 7 10 2" xfId="7183" xr:uid="{4888D8DE-2BB7-4E40-9145-9B50572EB369}"/>
    <cellStyle name="Normal 40 7 10 2 2" xfId="38789" xr:uid="{52DB9662-A050-4DA2-BBF3-5122A27FA59D}"/>
    <cellStyle name="Normal 40 7 10 2 3" xfId="25932" xr:uid="{04DE9709-CBEA-4760-82B3-ED366C7F9300}"/>
    <cellStyle name="Normal 40 7 10 2 4" xfId="16557" xr:uid="{A8B78426-401B-4BE2-8B7E-4B246BA443A7}"/>
    <cellStyle name="Normal 40 7 10 3" xfId="20416" xr:uid="{37830291-672A-4240-9A0C-49EAE8A1283A}"/>
    <cellStyle name="Normal 40 7 10 4" xfId="29792" xr:uid="{4358028B-5F97-4336-BE09-CFF78B33A85B}"/>
    <cellStyle name="Normal 40 7 10 5" xfId="33516" xr:uid="{C029C54B-4F92-48BB-8CA7-5506FE356DF0}"/>
    <cellStyle name="Normal 40 7 10 6" xfId="11282" xr:uid="{002C8DF9-2D68-4381-A67F-E7815ECB1EA2}"/>
    <cellStyle name="Normal 40 7 11" xfId="1968" xr:uid="{FFC5F29A-074D-43B7-B90D-A23D929E2F3C}"/>
    <cellStyle name="Normal 40 7 11 2" xfId="7447" xr:uid="{A20C863B-495F-4FA5-B429-542713158641}"/>
    <cellStyle name="Normal 40 7 11 2 2" xfId="39053" xr:uid="{1BBF9FCA-625C-44E7-902A-BFAE930827A3}"/>
    <cellStyle name="Normal 40 7 11 2 3" xfId="26196" xr:uid="{92E1FCC9-3F20-4E00-A004-AA89CBEF47E0}"/>
    <cellStyle name="Normal 40 7 11 2 4" xfId="16821" xr:uid="{EA14DBF5-5EFF-402D-A0B7-98AFAC98172E}"/>
    <cellStyle name="Normal 40 7 11 3" xfId="20543" xr:uid="{B59EC5D4-F41F-4D3D-A308-B302F34A9618}"/>
    <cellStyle name="Normal 40 7 11 4" xfId="29919" xr:uid="{DDD2122B-8A9F-45A6-8286-E6000DD1D96A}"/>
    <cellStyle name="Normal 40 7 11 5" xfId="33642" xr:uid="{20B53B1A-24C0-44C6-88EA-46DB095E7027}"/>
    <cellStyle name="Normal 40 7 11 6" xfId="11409" xr:uid="{560C0745-BE46-48AC-AE10-7289ABE950E8}"/>
    <cellStyle name="Normal 40 7 12" xfId="2084" xr:uid="{8F810735-605C-41BF-93F5-05FD648D9E23}"/>
    <cellStyle name="Normal 40 7 12 2" xfId="7562" xr:uid="{1D4D4DA7-C042-4EBF-94E7-136E94540F9A}"/>
    <cellStyle name="Normal 40 7 12 2 2" xfId="39168" xr:uid="{3B99F17D-185F-44A5-A76B-16169F4971C1}"/>
    <cellStyle name="Normal 40 7 12 2 3" xfId="26311" xr:uid="{DA4D7236-3CBA-4152-B35F-18A50FEC0216}"/>
    <cellStyle name="Normal 40 7 12 2 4" xfId="16936" xr:uid="{705A2979-11BC-4102-AF38-266BC09B070C}"/>
    <cellStyle name="Normal 40 7 12 3" xfId="20658" xr:uid="{5B94652C-D2AE-4387-B6AF-59BD206D93A6}"/>
    <cellStyle name="Normal 40 7 12 4" xfId="30034" xr:uid="{404C5B03-A82F-4B50-BFE7-88CB8523655B}"/>
    <cellStyle name="Normal 40 7 12 5" xfId="33757" xr:uid="{E863F4B7-AA11-4214-8A06-9572629E433B}"/>
    <cellStyle name="Normal 40 7 12 6" xfId="11524" xr:uid="{65B0C6D8-0344-4E5B-8884-92AEE9C5630A}"/>
    <cellStyle name="Normal 40 7 13" xfId="2258" xr:uid="{F66A3B84-43B8-4AF6-82FD-5CAFA80E55D1}"/>
    <cellStyle name="Normal 40 7 13 2" xfId="7735" xr:uid="{DFA0DEE2-C7A0-422E-B2E5-FA36B924A19A}"/>
    <cellStyle name="Normal 40 7 13 2 2" xfId="39341" xr:uid="{9DA36518-2660-497A-BB83-F2BEE45CE321}"/>
    <cellStyle name="Normal 40 7 13 2 3" xfId="26484" xr:uid="{F822972E-33C8-43E5-8AC2-8885C633F918}"/>
    <cellStyle name="Normal 40 7 13 2 4" xfId="17109" xr:uid="{5CD1D7CF-6392-4654-9DFE-D3391FA76464}"/>
    <cellStyle name="Normal 40 7 13 3" xfId="20831" xr:uid="{6BF458D5-B3C0-45D3-B4A2-7EC22EDAB45E}"/>
    <cellStyle name="Normal 40 7 13 4" xfId="30207" xr:uid="{0170E558-BB69-468B-B0D9-5140F884C1A5}"/>
    <cellStyle name="Normal 40 7 13 5" xfId="33930" xr:uid="{05AB593C-3F85-417F-9FA1-2A2765DCC573}"/>
    <cellStyle name="Normal 40 7 13 6" xfId="11697" xr:uid="{2B547CE3-79FD-4B0B-A14E-33BFDE503D96}"/>
    <cellStyle name="Normal 40 7 14" xfId="2376" xr:uid="{3B8C4677-BF1F-4EBF-AF34-36E12213D665}"/>
    <cellStyle name="Normal 40 7 14 2" xfId="7852" xr:uid="{166A60A0-9F11-4B02-AC90-D40028DBE79B}"/>
    <cellStyle name="Normal 40 7 14 2 2" xfId="39458" xr:uid="{F3FF9406-F27D-4C2C-A273-596537351429}"/>
    <cellStyle name="Normal 40 7 14 2 3" xfId="26601" xr:uid="{689FDB0A-F067-4D0D-A7A3-521A551DA8FB}"/>
    <cellStyle name="Normal 40 7 14 2 4" xfId="17226" xr:uid="{7EAEA6D3-EDF0-46C6-9CAF-3941A5785FE5}"/>
    <cellStyle name="Normal 40 7 14 3" xfId="20948" xr:uid="{5E606BF9-6AC3-483D-9F88-2DE9C0286EF4}"/>
    <cellStyle name="Normal 40 7 14 4" xfId="30324" xr:uid="{E8091FFD-5601-4557-AA06-EE64D5F2ECFD}"/>
    <cellStyle name="Normal 40 7 14 5" xfId="34047" xr:uid="{5CE1F93F-9ACF-478D-A468-DAF7F6957BC5}"/>
    <cellStyle name="Normal 40 7 14 6" xfId="11814" xr:uid="{874ABBA9-7689-4953-96B6-080DC663B4CF}"/>
    <cellStyle name="Normal 40 7 15" xfId="2493" xr:uid="{88D9533A-7A93-4896-8CD5-6528063B4C13}"/>
    <cellStyle name="Normal 40 7 15 2" xfId="7968" xr:uid="{A944C71F-DD3F-45CA-AC5D-3AEDAC222571}"/>
    <cellStyle name="Normal 40 7 15 2 2" xfId="39574" xr:uid="{A78944D0-DE49-40B7-A289-A665840F6FCC}"/>
    <cellStyle name="Normal 40 7 15 2 3" xfId="26717" xr:uid="{3D847676-40DA-41D0-807E-44E3272F3885}"/>
    <cellStyle name="Normal 40 7 15 2 4" xfId="17342" xr:uid="{A18342F4-3F24-43C1-9569-1138CF58B9FA}"/>
    <cellStyle name="Normal 40 7 15 3" xfId="21064" xr:uid="{D1987757-6197-4A33-BBD9-038B7B302D47}"/>
    <cellStyle name="Normal 40 7 15 4" xfId="30440" xr:uid="{5D08084A-EAD1-4D58-ACAA-73B9902E630B}"/>
    <cellStyle name="Normal 40 7 15 5" xfId="34163" xr:uid="{34AE943F-5932-42A8-AA57-0DAF0B754112}"/>
    <cellStyle name="Normal 40 7 15 6" xfId="11930" xr:uid="{6AF5ED15-D063-4C09-92E9-7C74D7B8238A}"/>
    <cellStyle name="Normal 40 7 16" xfId="2612" xr:uid="{156D131E-EAEE-444A-BF70-5832550DA64D}"/>
    <cellStyle name="Normal 40 7 16 2" xfId="8086" xr:uid="{E5CE6691-1547-43C0-842A-4C4BC3705216}"/>
    <cellStyle name="Normal 40 7 16 2 2" xfId="39692" xr:uid="{EB77233C-13AB-4D72-8E52-A216B52B0375}"/>
    <cellStyle name="Normal 40 7 16 2 3" xfId="26835" xr:uid="{AE9FD3B4-2414-4D23-B679-A2F7BA019364}"/>
    <cellStyle name="Normal 40 7 16 2 4" xfId="17460" xr:uid="{15BA95F0-9DA9-4B17-92BB-3525B443B7F4}"/>
    <cellStyle name="Normal 40 7 16 3" xfId="21182" xr:uid="{B050453A-7086-45A3-8836-E543E3D4973A}"/>
    <cellStyle name="Normal 40 7 16 4" xfId="30558" xr:uid="{25AB6327-3408-41B6-A506-D3EE4A20515C}"/>
    <cellStyle name="Normal 40 7 16 5" xfId="34281" xr:uid="{78C92AAB-16AA-4C8F-9346-602F04CD3121}"/>
    <cellStyle name="Normal 40 7 16 6" xfId="12048" xr:uid="{4735D6A3-3680-4BC1-8147-3502E7AD0D24}"/>
    <cellStyle name="Normal 40 7 17" xfId="2731" xr:uid="{902F2AF9-57FD-48EE-8BBF-EE6C36D9FAEF}"/>
    <cellStyle name="Normal 40 7 17 2" xfId="8204" xr:uid="{0CA4FE9D-0B70-423D-A351-A862339B22D5}"/>
    <cellStyle name="Normal 40 7 17 2 2" xfId="39810" xr:uid="{514AA321-B02A-456C-BC27-F3FC62C83413}"/>
    <cellStyle name="Normal 40 7 17 2 3" xfId="26953" xr:uid="{2D5314C3-C292-489C-BAA5-F1F55163E31D}"/>
    <cellStyle name="Normal 40 7 17 2 4" xfId="17578" xr:uid="{E3E77CD8-76A3-40F4-BCCF-25D67F9D85ED}"/>
    <cellStyle name="Normal 40 7 17 3" xfId="21300" xr:uid="{50323E0E-E8B6-4245-B195-3FAF76324DFA}"/>
    <cellStyle name="Normal 40 7 17 4" xfId="30676" xr:uid="{76BCA618-099B-46A1-9560-7AA89AD546EB}"/>
    <cellStyle name="Normal 40 7 17 5" xfId="34399" xr:uid="{A6352460-3F70-4649-A6EB-10DEE9EB7B48}"/>
    <cellStyle name="Normal 40 7 17 6" xfId="12166" xr:uid="{B29F3D07-65FD-4871-B190-941F1624EA1A}"/>
    <cellStyle name="Normal 40 7 18" xfId="2848" xr:uid="{C90DAD4D-BA4A-49D3-B70B-13C71F222881}"/>
    <cellStyle name="Normal 40 7 18 2" xfId="8320" xr:uid="{6F5ADED9-381E-42B0-A3D2-B5B66792B49E}"/>
    <cellStyle name="Normal 40 7 18 2 2" xfId="39926" xr:uid="{DE0DC1C8-EBD5-44AB-BFE7-068B24C8CA6E}"/>
    <cellStyle name="Normal 40 7 18 2 3" xfId="27069" xr:uid="{48184DDF-758F-4BD2-AF7E-2D1784F3FD6D}"/>
    <cellStyle name="Normal 40 7 18 2 4" xfId="17694" xr:uid="{64E6E5F8-A2FB-4234-8A34-8DE4361D00AA}"/>
    <cellStyle name="Normal 40 7 18 3" xfId="21416" xr:uid="{09204151-07EA-426D-8275-4328430938FD}"/>
    <cellStyle name="Normal 40 7 18 4" xfId="30792" xr:uid="{476D80C4-625F-4359-A451-1338123EC050}"/>
    <cellStyle name="Normal 40 7 18 5" xfId="34515" xr:uid="{88B94B62-D3E6-4E1B-92EE-9CBA78563A5B}"/>
    <cellStyle name="Normal 40 7 18 6" xfId="12282" xr:uid="{4C65729B-7FB5-4A95-A4D6-D424A798F608}"/>
    <cellStyle name="Normal 40 7 19" xfId="2966" xr:uid="{21C4E9A6-30FB-4A57-8FE3-2D79C81DB69D}"/>
    <cellStyle name="Normal 40 7 19 2" xfId="8437" xr:uid="{1FB3FDCA-911F-4294-9437-62331D781780}"/>
    <cellStyle name="Normal 40 7 19 2 2" xfId="40043" xr:uid="{17BAA7AC-D6B1-4E64-9DA9-75EEC105B2AC}"/>
    <cellStyle name="Normal 40 7 19 2 3" xfId="27186" xr:uid="{A3D35D99-981D-4000-9A85-C90E3B41211C}"/>
    <cellStyle name="Normal 40 7 19 2 4" xfId="17811" xr:uid="{ADAA4472-3F68-4EA4-899D-133930ACF1DD}"/>
    <cellStyle name="Normal 40 7 19 3" xfId="21533" xr:uid="{3097932B-6888-4059-A524-B6E5F9EBB7AE}"/>
    <cellStyle name="Normal 40 7 19 4" xfId="30909" xr:uid="{523EC92C-7F4E-4495-B82E-6393E00DDCE9}"/>
    <cellStyle name="Normal 40 7 19 5" xfId="34632" xr:uid="{36D0C997-E9B0-41BB-A5F5-BD5D6F84C0E2}"/>
    <cellStyle name="Normal 40 7 19 6" xfId="12399" xr:uid="{C8EAB829-706A-440B-8449-6F05398F0AF0}"/>
    <cellStyle name="Normal 40 7 2" xfId="303" xr:uid="{8F1EFC00-93BA-490B-B3AC-27C187747C0E}"/>
    <cellStyle name="Normal 40 7 2 10" xfId="2033" xr:uid="{49A7377A-8B16-4CE0-AEAE-95B89364C314}"/>
    <cellStyle name="Normal 40 7 2 10 2" xfId="7512" xr:uid="{1D5A5C93-0D72-4713-BF5A-436480B0B1B5}"/>
    <cellStyle name="Normal 40 7 2 10 2 2" xfId="39118" xr:uid="{F01BCDEB-C64A-424E-B8CD-A988CB057DAD}"/>
    <cellStyle name="Normal 40 7 2 10 2 3" xfId="26261" xr:uid="{9B0BFF4C-B497-4486-A5BB-DFB52ADAD3CD}"/>
    <cellStyle name="Normal 40 7 2 10 2 4" xfId="16886" xr:uid="{FB0F0151-B7DB-4EB9-AB3E-9461DAAAF8CB}"/>
    <cellStyle name="Normal 40 7 2 10 3" xfId="20608" xr:uid="{E2C2C53A-921C-4304-AEB0-E8622A5DCEAC}"/>
    <cellStyle name="Normal 40 7 2 10 4" xfId="29984" xr:uid="{C58FC5C2-8AC2-4A8B-AE41-3E10715F5624}"/>
    <cellStyle name="Normal 40 7 2 10 5" xfId="33707" xr:uid="{33026D25-15E8-44D7-86CF-04125F8EE9D7}"/>
    <cellStyle name="Normal 40 7 2 10 6" xfId="11474" xr:uid="{44B6E129-8989-47FA-8AB6-E8BAED4FF3A2}"/>
    <cellStyle name="Normal 40 7 2 11" xfId="2149" xr:uid="{0B786844-9775-4BE9-9947-738DFEB3E3EA}"/>
    <cellStyle name="Normal 40 7 2 11 2" xfId="7627" xr:uid="{C7BCEE62-2B61-4D77-904D-EC411C773BD1}"/>
    <cellStyle name="Normal 40 7 2 11 2 2" xfId="39233" xr:uid="{FCF2D9DC-BEE0-4052-95F1-7EFEED7C493F}"/>
    <cellStyle name="Normal 40 7 2 11 2 3" xfId="26376" xr:uid="{A0DEFAD3-ECFD-4463-B9C8-E39D60B0610C}"/>
    <cellStyle name="Normal 40 7 2 11 2 4" xfId="17001" xr:uid="{E36CC443-4DC9-442C-B1C0-ED550C03A671}"/>
    <cellStyle name="Normal 40 7 2 11 3" xfId="20723" xr:uid="{BD770358-FFD3-49EF-9504-7F19AD95199C}"/>
    <cellStyle name="Normal 40 7 2 11 4" xfId="30099" xr:uid="{55A1BB56-70EF-46EA-B4C9-549C7DFE214E}"/>
    <cellStyle name="Normal 40 7 2 11 5" xfId="33822" xr:uid="{5E5443A0-54A3-4F29-8351-0D2A78BDC336}"/>
    <cellStyle name="Normal 40 7 2 11 6" xfId="11589" xr:uid="{12A4630E-646B-432E-9BA9-C4F59D7982A5}"/>
    <cellStyle name="Normal 40 7 2 12" xfId="2323" xr:uid="{B138CD14-CC21-4A9D-B3A4-488A01352772}"/>
    <cellStyle name="Normal 40 7 2 12 2" xfId="7800" xr:uid="{34708260-D1E7-4982-83E2-5CEDB410BC0F}"/>
    <cellStyle name="Normal 40 7 2 12 2 2" xfId="39406" xr:uid="{FA6AB62F-F180-43DF-8A06-7FA8F3FE0629}"/>
    <cellStyle name="Normal 40 7 2 12 2 3" xfId="26549" xr:uid="{7C733A83-6172-4C5C-ABF5-FC8EEC5B306F}"/>
    <cellStyle name="Normal 40 7 2 12 2 4" xfId="17174" xr:uid="{DADA2A8C-7904-45CB-B8EF-3637ED20B961}"/>
    <cellStyle name="Normal 40 7 2 12 3" xfId="20896" xr:uid="{9934C600-1B8F-4306-A15E-EAC1E179D17F}"/>
    <cellStyle name="Normal 40 7 2 12 4" xfId="30272" xr:uid="{46481C83-3D29-4DFF-AC44-4840055FA53D}"/>
    <cellStyle name="Normal 40 7 2 12 5" xfId="33995" xr:uid="{BA950706-14D9-4D59-9872-5E96B6FE551E}"/>
    <cellStyle name="Normal 40 7 2 12 6" xfId="11762" xr:uid="{2F707EF0-C0D3-4CD3-9158-AADB30888DA0}"/>
    <cellStyle name="Normal 40 7 2 13" xfId="2441" xr:uid="{382A76F2-A3F3-45BA-804B-469CC281028A}"/>
    <cellStyle name="Normal 40 7 2 13 2" xfId="7917" xr:uid="{848FE13C-1C04-44AB-B69E-467D636A74F2}"/>
    <cellStyle name="Normal 40 7 2 13 2 2" xfId="39523" xr:uid="{38ADCCCC-F2C7-439A-BAA0-B5E67C1178A3}"/>
    <cellStyle name="Normal 40 7 2 13 2 3" xfId="26666" xr:uid="{A7985F7F-2DB9-4CAD-AD9D-9E8C2BFC1365}"/>
    <cellStyle name="Normal 40 7 2 13 2 4" xfId="17291" xr:uid="{0E4916E1-82EF-42E0-96A4-E2D460F7F620}"/>
    <cellStyle name="Normal 40 7 2 13 3" xfId="21013" xr:uid="{7A8717FF-4CCF-49FC-9163-556E30680E00}"/>
    <cellStyle name="Normal 40 7 2 13 4" xfId="30389" xr:uid="{B106E6B3-D250-4D51-BF8C-9F104239F129}"/>
    <cellStyle name="Normal 40 7 2 13 5" xfId="34112" xr:uid="{CC9C77C6-8674-4AD3-B08A-FF0F3EDB119E}"/>
    <cellStyle name="Normal 40 7 2 13 6" xfId="11879" xr:uid="{494E5822-823B-44AC-83A4-C30963CACF1C}"/>
    <cellStyle name="Normal 40 7 2 14" xfId="2558" xr:uid="{A8FE0CC5-79EB-49C8-8FAB-5FA2E6254765}"/>
    <cellStyle name="Normal 40 7 2 14 2" xfId="8033" xr:uid="{4BE92C4B-E99D-4727-ADFD-4F8685878B4F}"/>
    <cellStyle name="Normal 40 7 2 14 2 2" xfId="39639" xr:uid="{08FAB532-62DC-4A1A-B814-64065105678D}"/>
    <cellStyle name="Normal 40 7 2 14 2 3" xfId="26782" xr:uid="{F433A303-B5E6-4B41-AEF9-08AA60EF2241}"/>
    <cellStyle name="Normal 40 7 2 14 2 4" xfId="17407" xr:uid="{08F11AC0-8DB6-401A-A74E-256C00FBAA2E}"/>
    <cellStyle name="Normal 40 7 2 14 3" xfId="21129" xr:uid="{9E2D824F-ADBA-433D-809B-2924E1E46D3C}"/>
    <cellStyle name="Normal 40 7 2 14 4" xfId="30505" xr:uid="{A4BA4EFD-4B54-4528-963B-564C99955E31}"/>
    <cellStyle name="Normal 40 7 2 14 5" xfId="34228" xr:uid="{E2312E68-6212-4773-B273-B1781F9C092A}"/>
    <cellStyle name="Normal 40 7 2 14 6" xfId="11995" xr:uid="{42B9FEEA-66CD-49FC-819B-98EFE900ABC8}"/>
    <cellStyle name="Normal 40 7 2 15" xfId="2677" xr:uid="{76013C2D-57FD-40AF-9981-112302772D79}"/>
    <cellStyle name="Normal 40 7 2 15 2" xfId="8151" xr:uid="{EF9275CE-7704-4E68-B179-ADE5250911CD}"/>
    <cellStyle name="Normal 40 7 2 15 2 2" xfId="39757" xr:uid="{7D26A56F-29AD-4D07-BDD7-5E0BAF4B8CFA}"/>
    <cellStyle name="Normal 40 7 2 15 2 3" xfId="26900" xr:uid="{87D9F795-FC2F-44C6-8C9C-EAA33ABC959C}"/>
    <cellStyle name="Normal 40 7 2 15 2 4" xfId="17525" xr:uid="{DB1DD380-1BC0-41E4-B619-F4EB9DEFD834}"/>
    <cellStyle name="Normal 40 7 2 15 3" xfId="21247" xr:uid="{3A7C758F-45F3-4E3B-A845-00EA02A84164}"/>
    <cellStyle name="Normal 40 7 2 15 4" xfId="30623" xr:uid="{871478AF-4130-4BFD-97F1-B0F0CFB052E6}"/>
    <cellStyle name="Normal 40 7 2 15 5" xfId="34346" xr:uid="{050D1B21-91CE-4407-B171-CAFD15995837}"/>
    <cellStyle name="Normal 40 7 2 15 6" xfId="12113" xr:uid="{46016920-6143-4003-9930-3F43468490AB}"/>
    <cellStyle name="Normal 40 7 2 16" xfId="2796" xr:uid="{FCB5DD4A-35B3-438D-A1B9-5DD6A60120E4}"/>
    <cellStyle name="Normal 40 7 2 16 2" xfId="8269" xr:uid="{6EDAA650-A86D-4FF8-B572-817D5C497508}"/>
    <cellStyle name="Normal 40 7 2 16 2 2" xfId="39875" xr:uid="{E419B5CA-A7DE-46BB-9F65-BC03EE229E1F}"/>
    <cellStyle name="Normal 40 7 2 16 2 3" xfId="27018" xr:uid="{21B3179C-C0B1-4FD6-A664-61BCAED13F32}"/>
    <cellStyle name="Normal 40 7 2 16 2 4" xfId="17643" xr:uid="{8686F66C-7B65-45D7-9BF3-22F68C921912}"/>
    <cellStyle name="Normal 40 7 2 16 3" xfId="21365" xr:uid="{5AB97B6B-44F6-48FB-8E93-81F297E9D41B}"/>
    <cellStyle name="Normal 40 7 2 16 4" xfId="30741" xr:uid="{19BD0348-4EE9-4FBB-AB75-603DB76B994D}"/>
    <cellStyle name="Normal 40 7 2 16 5" xfId="34464" xr:uid="{B1F9A2DD-2220-4F04-A4E6-3D7FB411E5A8}"/>
    <cellStyle name="Normal 40 7 2 16 6" xfId="12231" xr:uid="{14AA9949-0A2B-4D13-8A2E-7B625531363F}"/>
    <cellStyle name="Normal 40 7 2 17" xfId="2913" xr:uid="{8EFC88E6-6B76-4D6B-813E-93DDE40FE66F}"/>
    <cellStyle name="Normal 40 7 2 17 2" xfId="8385" xr:uid="{C438D019-6FFA-4F5F-8E93-121EFDCC476A}"/>
    <cellStyle name="Normal 40 7 2 17 2 2" xfId="39991" xr:uid="{AE771D48-F4AB-4102-B4A8-F417A3119361}"/>
    <cellStyle name="Normal 40 7 2 17 2 3" xfId="27134" xr:uid="{9BDB4902-5223-4D82-88B4-B0F923165665}"/>
    <cellStyle name="Normal 40 7 2 17 2 4" xfId="17759" xr:uid="{68CC273E-D959-4CAD-8F18-5FAE23BDF031}"/>
    <cellStyle name="Normal 40 7 2 17 3" xfId="21481" xr:uid="{52FC6450-F688-4EBC-B433-E276D876CC55}"/>
    <cellStyle name="Normal 40 7 2 17 4" xfId="30857" xr:uid="{759D8A22-D90A-4332-8D0A-3A8AC4E2B785}"/>
    <cellStyle name="Normal 40 7 2 17 5" xfId="34580" xr:uid="{C47D39BC-5F65-4071-81CF-B1CF2E9DAA37}"/>
    <cellStyle name="Normal 40 7 2 17 6" xfId="12347" xr:uid="{C3A4FCE1-147F-40D8-9892-606780B21EFD}"/>
    <cellStyle name="Normal 40 7 2 18" xfId="3031" xr:uid="{33B89A97-A973-4079-936C-12A88CF9A897}"/>
    <cellStyle name="Normal 40 7 2 18 2" xfId="8502" xr:uid="{600DA687-C30D-4687-B00A-C907913101D7}"/>
    <cellStyle name="Normal 40 7 2 18 2 2" xfId="40108" xr:uid="{BC706152-0517-42ED-8E10-C8425C4529B6}"/>
    <cellStyle name="Normal 40 7 2 18 2 3" xfId="27251" xr:uid="{86A40348-FAF7-49AE-97F7-C03B9DA1D0B4}"/>
    <cellStyle name="Normal 40 7 2 18 2 4" xfId="17876" xr:uid="{D0DA426D-1436-492C-A044-662BE88AA5B0}"/>
    <cellStyle name="Normal 40 7 2 18 3" xfId="21598" xr:uid="{E887E981-D862-4B7B-A031-A9E63A86A1B1}"/>
    <cellStyle name="Normal 40 7 2 18 4" xfId="30974" xr:uid="{25B341C5-5553-4E1D-99CA-C2DFB9F6FE43}"/>
    <cellStyle name="Normal 40 7 2 18 5" xfId="34697" xr:uid="{59FA9454-6A57-46D8-9F11-802B8CE22F39}"/>
    <cellStyle name="Normal 40 7 2 18 6" xfId="12464" xr:uid="{3506A0D1-570B-414A-83B3-7CD7FDFE7226}"/>
    <cellStyle name="Normal 40 7 2 19" xfId="3151" xr:uid="{E48BCF70-7034-47D3-94BA-C19DF7CC5AC9}"/>
    <cellStyle name="Normal 40 7 2 19 2" xfId="8621" xr:uid="{C219309E-7E32-4E6C-97C0-6800BA37E643}"/>
    <cellStyle name="Normal 40 7 2 19 2 2" xfId="40227" xr:uid="{5135E70C-02F4-497D-8655-D4D60445E84E}"/>
    <cellStyle name="Normal 40 7 2 19 2 3" xfId="27370" xr:uid="{5E29AD9D-870C-48C8-9211-2782F8BF30DE}"/>
    <cellStyle name="Normal 40 7 2 19 2 4" xfId="17995" xr:uid="{3C4FB3EB-2473-4045-86E0-8A84BF2F31B3}"/>
    <cellStyle name="Normal 40 7 2 19 3" xfId="21717" xr:uid="{702D99A7-9DDC-43AB-BBB4-38D855CF3922}"/>
    <cellStyle name="Normal 40 7 2 19 4" xfId="31093" xr:uid="{C4C17EE0-B4C6-42E4-8D16-0ECBF223CB9C}"/>
    <cellStyle name="Normal 40 7 2 19 5" xfId="34816" xr:uid="{8B26236D-1533-4F90-8E62-5048A81D23FE}"/>
    <cellStyle name="Normal 40 7 2 19 6" xfId="12583" xr:uid="{21044C68-2254-4632-9E8D-CDEEA011C72A}"/>
    <cellStyle name="Normal 40 7 2 2" xfId="304" xr:uid="{AAF36825-B8FF-4587-AC6C-C1115C6633FC}"/>
    <cellStyle name="Normal 40 7 2 2 10" xfId="691" xr:uid="{8F7DF745-EF8D-4847-A91B-738BEBD7BE0C}"/>
    <cellStyle name="Normal 40 7 2 2 2" xfId="1049" xr:uid="{3010E9AD-559A-472F-A3BB-71A46E44A024}"/>
    <cellStyle name="Normal 40 7 2 2 2 2" xfId="5682" xr:uid="{DC455EFF-6E45-4C44-8462-A8185F0341E4}"/>
    <cellStyle name="Normal 40 7 2 2 2 2 2" xfId="6940" xr:uid="{DA0A587E-B25F-4CC7-9712-A4B46F4BDBFA}"/>
    <cellStyle name="Normal 40 7 2 2 2 2 2 2" xfId="38548" xr:uid="{D46D73A5-8975-4819-BDB5-615D9E56332F}"/>
    <cellStyle name="Normal 40 7 2 2 2 2 2 3" xfId="25691" xr:uid="{717C938C-6892-43E1-9F87-7B6CA1C40FA8}"/>
    <cellStyle name="Normal 40 7 2 2 2 2 2 4" xfId="16316" xr:uid="{EC698680-F600-448F-AAE4-DC7871D36066}"/>
    <cellStyle name="Normal 40 7 2 2 2 2 3" xfId="37290" xr:uid="{97910430-4010-43AE-AAE1-389EDC17F21B}"/>
    <cellStyle name="Normal 40 7 2 2 2 2 4" xfId="24433" xr:uid="{5703C087-FA19-4377-906D-66DE3AB03966}"/>
    <cellStyle name="Normal 40 7 2 2 2 2 5" xfId="15058" xr:uid="{8F318E39-D8A5-446C-A4D4-E762F4D69520}"/>
    <cellStyle name="Normal 40 7 2 2 2 3" xfId="6222" xr:uid="{A9C7324D-C67B-4DFB-A69F-008483BDFCA5}"/>
    <cellStyle name="Normal 40 7 2 2 2 3 2" xfId="37830" xr:uid="{0182422D-22D6-4DE8-82E2-FC402A4B46CC}"/>
    <cellStyle name="Normal 40 7 2 2 2 3 3" xfId="24973" xr:uid="{B2B8A56D-0F97-47AC-A760-BF5920212584}"/>
    <cellStyle name="Normal 40 7 2 2 2 3 4" xfId="15598" xr:uid="{391E2CC4-2533-43F3-9D52-0CAA6C3AF0B6}"/>
    <cellStyle name="Normal 40 7 2 2 2 4" xfId="4963" xr:uid="{E91BC2E3-94B6-4DB6-BFFA-F515E192B29D}"/>
    <cellStyle name="Normal 40 7 2 2 2 4 2" xfId="36576" xr:uid="{20B78F9A-7BB3-42F4-94CF-83A3742063B9}"/>
    <cellStyle name="Normal 40 7 2 2 2 4 3" xfId="23718" xr:uid="{FC1030C3-F1B1-4A55-8ED8-4898A1DFBC7B}"/>
    <cellStyle name="Normal 40 7 2 2 2 4 4" xfId="14343" xr:uid="{61CA8C3C-2B9C-44B6-837B-E1AE619504DC}"/>
    <cellStyle name="Normal 40 7 2 2 2 5" xfId="32740" xr:uid="{12AE7CBC-6A73-4DF5-BC27-28010586886B}"/>
    <cellStyle name="Normal 40 7 2 2 2 6" xfId="23088" xr:uid="{6376E62F-60CC-452D-9D65-BB827D6DF278}"/>
    <cellStyle name="Normal 40 7 2 2 2 7" xfId="10502" xr:uid="{049EB455-EA80-48A6-8A4E-E9E1ECEB4BD7}"/>
    <cellStyle name="Normal 40 7 2 2 3" xfId="5681" xr:uid="{C661A3B7-7075-49C0-82AC-FE1A6B689A19}"/>
    <cellStyle name="Normal 40 7 2 2 3 2" xfId="6939" xr:uid="{906B5D5C-862D-4F53-B3E5-FC1433DFC606}"/>
    <cellStyle name="Normal 40 7 2 2 3 2 2" xfId="38547" xr:uid="{05557EBB-8C4C-4103-B24D-510D061ECB9A}"/>
    <cellStyle name="Normal 40 7 2 2 3 2 3" xfId="25690" xr:uid="{23CC561E-86B6-4D8A-9574-73A5DC5887DC}"/>
    <cellStyle name="Normal 40 7 2 2 3 2 4" xfId="16315" xr:uid="{BF7BB998-BC29-4766-BC31-167D22DA3BD0}"/>
    <cellStyle name="Normal 40 7 2 2 3 3" xfId="37289" xr:uid="{32E91DD7-D180-472F-B66C-658E964AD0B8}"/>
    <cellStyle name="Normal 40 7 2 2 3 4" xfId="24432" xr:uid="{8B0DDF49-DB3A-411E-92A7-A8B6CEA1F813}"/>
    <cellStyle name="Normal 40 7 2 2 3 5" xfId="15057" xr:uid="{22015906-C8BD-4D78-9392-1C88C5C42A8F}"/>
    <cellStyle name="Normal 40 7 2 2 4" xfId="5983" xr:uid="{A748A0BF-44DE-4C13-BAFE-3EC6F7FD3B1E}"/>
    <cellStyle name="Normal 40 7 2 2 4 2" xfId="37591" xr:uid="{862D9D23-5D69-44BB-961C-D199E6217F95}"/>
    <cellStyle name="Normal 40 7 2 2 4 3" xfId="24734" xr:uid="{386FB376-42D0-4FA9-86B3-55CAF9238BDD}"/>
    <cellStyle name="Normal 40 7 2 2 4 4" xfId="15359" xr:uid="{B28663BB-0A49-450D-8501-865D468970A3}"/>
    <cellStyle name="Normal 40 7 2 2 5" xfId="4724" xr:uid="{5B267925-045C-44BE-B7D4-5A2F3BF5EDC1}"/>
    <cellStyle name="Normal 40 7 2 2 5 2" xfId="36337" xr:uid="{5D0AB144-01EA-4FD6-9EFF-AD34B0068940}"/>
    <cellStyle name="Normal 40 7 2 2 5 3" xfId="23479" xr:uid="{3C2163CE-081A-417C-A220-883C6B010A3B}"/>
    <cellStyle name="Normal 40 7 2 2 5 4" xfId="14104" xr:uid="{88370502-16D9-4E78-93D5-EA3ECA3B5923}"/>
    <cellStyle name="Normal 40 7 2 2 6" xfId="19636" xr:uid="{87490EA2-E48A-4427-8737-77726712E971}"/>
    <cellStyle name="Normal 40 7 2 2 7" xfId="29012" xr:uid="{D949AC4E-801F-4701-888C-6DD2245A87F0}"/>
    <cellStyle name="Normal 40 7 2 2 8" xfId="32499" xr:uid="{6A40FC96-AF4C-451C-97CB-66C57AE2ABA0}"/>
    <cellStyle name="Normal 40 7 2 2 9" xfId="10147" xr:uid="{23F0D338-146D-4665-B898-9ADE4A130CE2}"/>
    <cellStyle name="Normal 40 7 2 20" xfId="3266" xr:uid="{807EE55D-0161-43ED-A202-5DE13BD8D0C0}"/>
    <cellStyle name="Normal 40 7 2 20 2" xfId="8735" xr:uid="{5DA187F7-5846-4614-8C94-B3B6A8FFF166}"/>
    <cellStyle name="Normal 40 7 2 20 2 2" xfId="40341" xr:uid="{FAED761F-D6E2-45A5-894F-C3174AF43213}"/>
    <cellStyle name="Normal 40 7 2 20 2 3" xfId="27484" xr:uid="{2748A7C8-BCF6-4891-96C1-87A2C3616A31}"/>
    <cellStyle name="Normal 40 7 2 20 2 4" xfId="18109" xr:uid="{81EE140F-3F91-4251-BC87-27AE1BDCA619}"/>
    <cellStyle name="Normal 40 7 2 20 3" xfId="21831" xr:uid="{066907CE-62A2-45F9-B223-CA274E05ADBE}"/>
    <cellStyle name="Normal 40 7 2 20 4" xfId="31207" xr:uid="{C13597E5-C799-4C00-A28F-C8235A182624}"/>
    <cellStyle name="Normal 40 7 2 20 5" xfId="34930" xr:uid="{17D4DA1C-C998-4D84-AD0C-D142780CF8EE}"/>
    <cellStyle name="Normal 40 7 2 20 6" xfId="12697" xr:uid="{9833EE6B-035D-4F04-B874-179C259872FB}"/>
    <cellStyle name="Normal 40 7 2 21" xfId="3381" xr:uid="{932D5984-7320-45E9-BCB8-2CCF019C62D7}"/>
    <cellStyle name="Normal 40 7 2 21 2" xfId="8849" xr:uid="{2431191E-9DBF-4609-9E06-DA8E02651EAF}"/>
    <cellStyle name="Normal 40 7 2 21 2 2" xfId="40455" xr:uid="{1AB1ECA5-C435-4AEE-A30F-974B908AEFEE}"/>
    <cellStyle name="Normal 40 7 2 21 2 3" xfId="27598" xr:uid="{B161EDB6-83F7-487C-A4DA-55CAAD6858B3}"/>
    <cellStyle name="Normal 40 7 2 21 2 4" xfId="18223" xr:uid="{6744B6FA-3740-47FE-93C0-1CF33EE84E77}"/>
    <cellStyle name="Normal 40 7 2 21 3" xfId="21945" xr:uid="{E2A1C51E-7568-41F7-BC88-826FB6D3918E}"/>
    <cellStyle name="Normal 40 7 2 21 4" xfId="31321" xr:uid="{3C8C10A9-C8B0-49C1-B7CF-C9F064C7DB84}"/>
    <cellStyle name="Normal 40 7 2 21 5" xfId="35044" xr:uid="{1E4CE8BB-EE89-4797-9299-E029FBD25A19}"/>
    <cellStyle name="Normal 40 7 2 21 6" xfId="12811" xr:uid="{C2D37FED-56E3-4E95-9863-57FFC7D05FD6}"/>
    <cellStyle name="Normal 40 7 2 22" xfId="3496" xr:uid="{F2110A26-8C9D-47F3-AB0A-CAB7E6F5DB7B}"/>
    <cellStyle name="Normal 40 7 2 22 2" xfId="8963" xr:uid="{07753393-69E6-4EDD-AF2F-AA3F5344FE4F}"/>
    <cellStyle name="Normal 40 7 2 22 2 2" xfId="40569" xr:uid="{0600C4A7-47DE-438A-AEFB-99B2622B8331}"/>
    <cellStyle name="Normal 40 7 2 22 2 3" xfId="27712" xr:uid="{F3C13B23-848D-4E8A-B8D6-F50778741353}"/>
    <cellStyle name="Normal 40 7 2 22 2 4" xfId="18337" xr:uid="{35C6EE2E-75EF-417D-8164-E3FA5FD3FA77}"/>
    <cellStyle name="Normal 40 7 2 22 3" xfId="22059" xr:uid="{0AB4E13D-0DCB-4297-901A-FF85DFCAF0AB}"/>
    <cellStyle name="Normal 40 7 2 22 4" xfId="31435" xr:uid="{A52E9D56-2034-4921-90F0-288B2EEA6A4B}"/>
    <cellStyle name="Normal 40 7 2 22 5" xfId="35158" xr:uid="{C5B666F4-29ED-44D1-8498-ABD2E23EB1D7}"/>
    <cellStyle name="Normal 40 7 2 22 6" xfId="12925" xr:uid="{621E2346-47AC-4287-B6CB-128FFBAFC9DD}"/>
    <cellStyle name="Normal 40 7 2 23" xfId="3611" xr:uid="{29EF208F-34F8-4A44-A32E-CFEB06495F93}"/>
    <cellStyle name="Normal 40 7 2 23 2" xfId="9077" xr:uid="{65751AE1-E188-4BAB-9C5B-C837581B4BFA}"/>
    <cellStyle name="Normal 40 7 2 23 2 2" xfId="40683" xr:uid="{6F78CB66-2C9B-4DD8-BD9C-06F89916CDEB}"/>
    <cellStyle name="Normal 40 7 2 23 2 3" xfId="27826" xr:uid="{01247038-FD81-46DC-A321-00E31C2617BF}"/>
    <cellStyle name="Normal 40 7 2 23 2 4" xfId="18451" xr:uid="{B813E63B-9A7F-4F78-A81B-23FE26C75BDD}"/>
    <cellStyle name="Normal 40 7 2 23 3" xfId="22173" xr:uid="{2D7C7389-29F8-4611-A859-C0C78A8407BA}"/>
    <cellStyle name="Normal 40 7 2 23 4" xfId="31549" xr:uid="{79421BD6-E3F6-4F74-A645-3AD25EB5E35B}"/>
    <cellStyle name="Normal 40 7 2 23 5" xfId="35272" xr:uid="{E6B7BA57-1073-43AF-B769-0BBBBC2679E8}"/>
    <cellStyle name="Normal 40 7 2 23 6" xfId="13039" xr:uid="{10567336-7BB5-4C25-94A5-AAAD15C22055}"/>
    <cellStyle name="Normal 40 7 2 24" xfId="3726" xr:uid="{06C22646-9D66-42D7-BAA8-4A5B9D267B5A}"/>
    <cellStyle name="Normal 40 7 2 24 2" xfId="9191" xr:uid="{D7A892EB-FAC1-400F-A9F5-F33A116F8DF4}"/>
    <cellStyle name="Normal 40 7 2 24 2 2" xfId="40797" xr:uid="{90BBFCE3-087D-4442-A04C-38859C687C05}"/>
    <cellStyle name="Normal 40 7 2 24 2 3" xfId="27940" xr:uid="{AB2DFACC-F20D-4866-803D-E7D07923DE9F}"/>
    <cellStyle name="Normal 40 7 2 24 2 4" xfId="18565" xr:uid="{3BB2A4D9-1382-4CE8-A19E-53719AA61A5A}"/>
    <cellStyle name="Normal 40 7 2 24 3" xfId="22287" xr:uid="{FF3C0142-B014-4B6B-A209-6A3989790745}"/>
    <cellStyle name="Normal 40 7 2 24 4" xfId="31663" xr:uid="{20B35DA0-6EBC-457B-9531-A72552B22755}"/>
    <cellStyle name="Normal 40 7 2 24 5" xfId="35386" xr:uid="{3DC3A52E-58BC-47B9-9059-587095132B1D}"/>
    <cellStyle name="Normal 40 7 2 24 6" xfId="13153" xr:uid="{AA1131A8-1C45-445F-B760-4BEBEE8EB774}"/>
    <cellStyle name="Normal 40 7 2 25" xfId="3844" xr:uid="{20FBA20A-93B5-4616-B134-AB16343B5531}"/>
    <cellStyle name="Normal 40 7 2 25 2" xfId="9308" xr:uid="{F48FDF6C-5EE6-44EE-8FFF-890BB7E4B91B}"/>
    <cellStyle name="Normal 40 7 2 25 2 2" xfId="40914" xr:uid="{D401DCD3-2608-46A1-9061-2E3226B6F52F}"/>
    <cellStyle name="Normal 40 7 2 25 2 3" xfId="28057" xr:uid="{EBB53CA4-6B3C-468D-8395-09BD97A1E06D}"/>
    <cellStyle name="Normal 40 7 2 25 2 4" xfId="18682" xr:uid="{B5C46A0A-09C0-4C42-9007-75E1274D7CFB}"/>
    <cellStyle name="Normal 40 7 2 25 3" xfId="22404" xr:uid="{57C09EBB-3C7C-43A2-AA2F-D68DF12315B1}"/>
    <cellStyle name="Normal 40 7 2 25 4" xfId="31780" xr:uid="{3EC1D2E8-53E6-4AD8-91C1-F5BDB38A27F2}"/>
    <cellStyle name="Normal 40 7 2 25 5" xfId="35503" xr:uid="{052E7237-1121-4F8A-B33D-E2144F36B6EB}"/>
    <cellStyle name="Normal 40 7 2 25 6" xfId="13270" xr:uid="{325069E4-1109-433A-B0F0-C80C1E001FB3}"/>
    <cellStyle name="Normal 40 7 2 26" xfId="3964" xr:uid="{BCFECFB1-2290-46E0-8D78-82D76D0ED483}"/>
    <cellStyle name="Normal 40 7 2 26 2" xfId="9427" xr:uid="{A64A4265-C84C-4109-BE30-2548E89320A6}"/>
    <cellStyle name="Normal 40 7 2 26 2 2" xfId="41033" xr:uid="{A8E20724-186C-4463-A774-82C95957BA4F}"/>
    <cellStyle name="Normal 40 7 2 26 2 3" xfId="28176" xr:uid="{C3867578-2210-41FF-AA0A-09B2CCF3247D}"/>
    <cellStyle name="Normal 40 7 2 26 2 4" xfId="18801" xr:uid="{60AEE011-981F-46AF-AA9D-A888FB3EB437}"/>
    <cellStyle name="Normal 40 7 2 26 3" xfId="22523" xr:uid="{E9AB29AE-1FFB-4319-8309-EA421FAC53F4}"/>
    <cellStyle name="Normal 40 7 2 26 4" xfId="31899" xr:uid="{3A75A7AB-02EC-4D11-B9ED-2387C19A525E}"/>
    <cellStyle name="Normal 40 7 2 26 5" xfId="35622" xr:uid="{319735D5-5621-47A7-A692-C3B69F664278}"/>
    <cellStyle name="Normal 40 7 2 26 6" xfId="13389" xr:uid="{0BA6BD91-C5C7-4B4A-B06F-CFF524E49CA2}"/>
    <cellStyle name="Normal 40 7 2 27" xfId="4096" xr:uid="{441E6D60-9D13-4A3D-B218-F349505B855B}"/>
    <cellStyle name="Normal 40 7 2 27 2" xfId="9558" xr:uid="{9A29AEDC-6626-43F6-AAA2-798CD50B6672}"/>
    <cellStyle name="Normal 40 7 2 27 2 2" xfId="41164" xr:uid="{F85DC5C8-DF23-4521-96EB-F3B381A2897E}"/>
    <cellStyle name="Normal 40 7 2 27 2 3" xfId="28307" xr:uid="{4CDC4192-B5AE-4968-B265-84D70B9B1F95}"/>
    <cellStyle name="Normal 40 7 2 27 2 4" xfId="18932" xr:uid="{0BE4B88D-783C-40C3-844A-AD01FDEA7BF9}"/>
    <cellStyle name="Normal 40 7 2 27 3" xfId="22654" xr:uid="{D0129899-BA85-4F95-B108-52F437AD790B}"/>
    <cellStyle name="Normal 40 7 2 27 4" xfId="32030" xr:uid="{8E29A81C-6A1A-4B21-AFA7-795F0B8B0061}"/>
    <cellStyle name="Normal 40 7 2 27 5" xfId="35753" xr:uid="{6316E9F9-08CF-44B4-B697-F8DED77D8160}"/>
    <cellStyle name="Normal 40 7 2 27 6" xfId="13520" xr:uid="{C3CBD3C2-F9A3-4D13-8B19-08160C3D2A7D}"/>
    <cellStyle name="Normal 40 7 2 28" xfId="4212" xr:uid="{DA4104C8-8263-4F23-A385-F34CAC61CFBD}"/>
    <cellStyle name="Normal 40 7 2 28 2" xfId="9673" xr:uid="{252C92A2-632B-483D-83C8-9B95A8108956}"/>
    <cellStyle name="Normal 40 7 2 28 2 2" xfId="41279" xr:uid="{DB9181F7-314A-49A8-8881-988FB5CB83BA}"/>
    <cellStyle name="Normal 40 7 2 28 2 3" xfId="28422" xr:uid="{74E3B840-E0D4-4336-91C3-ACA52D28BC5F}"/>
    <cellStyle name="Normal 40 7 2 28 2 4" xfId="19047" xr:uid="{795BBF78-6C34-4EA5-97C2-839AF37CE480}"/>
    <cellStyle name="Normal 40 7 2 28 3" xfId="22769" xr:uid="{CD19E656-C950-40C9-8632-FD42CC8CF25A}"/>
    <cellStyle name="Normal 40 7 2 28 4" xfId="32145" xr:uid="{6916174D-D11B-4ABF-85F9-D5814B4C66F8}"/>
    <cellStyle name="Normal 40 7 2 28 5" xfId="35868" xr:uid="{2C6BC8F1-AE22-4D66-9F72-4E24843BEE89}"/>
    <cellStyle name="Normal 40 7 2 28 6" xfId="13635" xr:uid="{81165A56-6BA7-41B7-8E61-DC9CB9A89AB1}"/>
    <cellStyle name="Normal 40 7 2 29" xfId="4327" xr:uid="{95851C63-95AC-4BB4-BC3C-2BB33E5BADCA}"/>
    <cellStyle name="Normal 40 7 2 29 2" xfId="9787" xr:uid="{2A62ECE6-FDD7-4DE3-9F1D-97DBB2ED0948}"/>
    <cellStyle name="Normal 40 7 2 29 2 2" xfId="41393" xr:uid="{42F6B50A-DF3C-4321-8AD0-31E2D065C439}"/>
    <cellStyle name="Normal 40 7 2 29 2 3" xfId="28536" xr:uid="{7CCCFF67-A11D-4E20-99B8-39BB445276DA}"/>
    <cellStyle name="Normal 40 7 2 29 2 4" xfId="19161" xr:uid="{D8FD8517-B5A2-4BEF-98A1-F49425C8D083}"/>
    <cellStyle name="Normal 40 7 2 29 3" xfId="22883" xr:uid="{034A8C99-2C68-42C6-B8F9-1132FA8A5B38}"/>
    <cellStyle name="Normal 40 7 2 29 4" xfId="32259" xr:uid="{5D93695D-A39E-42AD-8904-F612A519F69E}"/>
    <cellStyle name="Normal 40 7 2 29 5" xfId="35982" xr:uid="{33F69B64-30B7-4A46-BA50-26A24B7579AD}"/>
    <cellStyle name="Normal 40 7 2 29 6" xfId="13749" xr:uid="{F9C0B566-A261-452E-8240-2E3BA13507C9}"/>
    <cellStyle name="Normal 40 7 2 3" xfId="1207" xr:uid="{0E736E79-BEAC-4A13-BD25-27BFEAFDAEC8}"/>
    <cellStyle name="Normal 40 7 2 3 2" xfId="5683" xr:uid="{C66D68AB-502F-498F-AC8F-8FD6BE050BB8}"/>
    <cellStyle name="Normal 40 7 2 3 2 2" xfId="6941" xr:uid="{1363FD77-7D38-4050-8EE4-21C67A61E5E6}"/>
    <cellStyle name="Normal 40 7 2 3 2 2 2" xfId="38549" xr:uid="{4FF5811B-8C2F-4B47-A820-6559111D7476}"/>
    <cellStyle name="Normal 40 7 2 3 2 2 3" xfId="25692" xr:uid="{FA2C4ECC-81BC-4493-987C-C79A751BB53F}"/>
    <cellStyle name="Normal 40 7 2 3 2 2 4" xfId="16317" xr:uid="{4DB7BA0D-BC78-48A8-8C8C-403076D97EC4}"/>
    <cellStyle name="Normal 40 7 2 3 2 3" xfId="37291" xr:uid="{379A6916-A13E-4FEE-A548-16C36A982604}"/>
    <cellStyle name="Normal 40 7 2 3 2 4" xfId="24434" xr:uid="{7889B261-B787-4F93-A187-459E0C9F893F}"/>
    <cellStyle name="Normal 40 7 2 3 2 5" xfId="15059" xr:uid="{843A72E2-E649-41C7-95B3-EC94B9D2C0E1}"/>
    <cellStyle name="Normal 40 7 2 3 3" xfId="6223" xr:uid="{973C8A30-595B-404A-8B9D-FC5C37E8DE4E}"/>
    <cellStyle name="Normal 40 7 2 3 3 2" xfId="37831" xr:uid="{EFD9B3C1-E4BB-4730-8359-D290EBF0472B}"/>
    <cellStyle name="Normal 40 7 2 3 3 3" xfId="24974" xr:uid="{41F45C54-CCDB-4220-9B74-1B6C56610AB2}"/>
    <cellStyle name="Normal 40 7 2 3 3 4" xfId="15599" xr:uid="{70E09F84-E8C8-42B1-A5B3-1B28C97A534D}"/>
    <cellStyle name="Normal 40 7 2 3 4" xfId="4964" xr:uid="{A1E01B86-7280-47CC-AD6C-9610F6D9D1F9}"/>
    <cellStyle name="Normal 40 7 2 3 4 2" xfId="36577" xr:uid="{65850428-175E-404D-B52A-2AE79A556105}"/>
    <cellStyle name="Normal 40 7 2 3 4 3" xfId="23719" xr:uid="{96C8F809-13B9-4693-B41D-5272F37D56BE}"/>
    <cellStyle name="Normal 40 7 2 3 4 4" xfId="14344" xr:uid="{9DA8F283-0CDF-453D-A690-519DDDD26F1B}"/>
    <cellStyle name="Normal 40 7 2 3 5" xfId="19793" xr:uid="{BB2EDA58-4565-4B9B-9BE6-91360BF1D935}"/>
    <cellStyle name="Normal 40 7 2 3 6" xfId="29169" xr:uid="{3EDA7527-BEFF-4DCF-A82E-E9E5B83D7309}"/>
    <cellStyle name="Normal 40 7 2 3 7" xfId="32620" xr:uid="{1AA71E6C-9E69-4F99-8BF5-729F7E482DBD}"/>
    <cellStyle name="Normal 40 7 2 3 8" xfId="10659" xr:uid="{5229FA0C-EB12-41F1-BA67-763E1A6E85F7}"/>
    <cellStyle name="Normal 40 7 2 30" xfId="932" xr:uid="{C12CC6CD-AEA3-4ECA-8B8A-2BCCC36F9407}"/>
    <cellStyle name="Normal 40 7 2 30 2" xfId="9907" xr:uid="{8A4F42E4-F7D9-4616-8E72-34A98BE2633B}"/>
    <cellStyle name="Normal 40 7 2 30 2 2" xfId="41513" xr:uid="{4516D714-90CE-49A1-A019-A4F8AA011E18}"/>
    <cellStyle name="Normal 40 7 2 30 2 3" xfId="28656" xr:uid="{B9C54BFD-314D-481F-9203-110064FC4DA3}"/>
    <cellStyle name="Normal 40 7 2 30 2 4" xfId="19281" xr:uid="{81F3B40C-A552-4552-AFD6-65CA981270C9}"/>
    <cellStyle name="Normal 40 7 2 30 3" xfId="23003" xr:uid="{ACB10562-C3F4-47B3-A2CB-632105494719}"/>
    <cellStyle name="Normal 40 7 2 30 4" xfId="28897" xr:uid="{332B8D7E-8858-43CE-9FC8-7EF64E95F8E1}"/>
    <cellStyle name="Normal 40 7 2 30 5" xfId="32861" xr:uid="{AA44E296-D197-486F-8B5F-3BE1BE0A7ECB}"/>
    <cellStyle name="Normal 40 7 2 30 6" xfId="10387" xr:uid="{B266AF69-39F6-41CC-AB79-BE86C955E538}"/>
    <cellStyle name="Normal 40 7 2 31" xfId="811" xr:uid="{30ECD3DC-D089-4F46-A2A9-BB195C61EF9F}"/>
    <cellStyle name="Normal 40 7 2 31 2" xfId="7340" xr:uid="{50E3429E-6088-42C2-AE57-6FC42FD0CBDD}"/>
    <cellStyle name="Normal 40 7 2 31 2 2" xfId="38946" xr:uid="{423B198E-4B2C-49E7-9E78-265023BFA454}"/>
    <cellStyle name="Normal 40 7 2 31 2 3" xfId="26089" xr:uid="{A2E0B2DA-C021-42A2-95DB-29261C742FA2}"/>
    <cellStyle name="Normal 40 7 2 31 2 4" xfId="16714" xr:uid="{CE2CCBB0-2C26-44E2-A871-FCEA925BC357}"/>
    <cellStyle name="Normal 40 7 2 31 3" xfId="19521" xr:uid="{FBD02456-D903-405A-B449-F93916D9932A}"/>
    <cellStyle name="Normal 40 7 2 31 4" xfId="10267" xr:uid="{48A792DA-A69A-488C-966C-A7C4D37FF953}"/>
    <cellStyle name="Normal 40 7 2 32" xfId="4492" xr:uid="{A9FB3403-E0F5-49A8-8F84-4339D9F6DB0A}"/>
    <cellStyle name="Normal 40 7 2 32 2" xfId="36105" xr:uid="{D4F83EF2-5698-42A6-B678-804BAA421B7D}"/>
    <cellStyle name="Normal 40 7 2 32 3" xfId="23247" xr:uid="{8AC12804-570E-4159-9EF8-F2F47CC67170}"/>
    <cellStyle name="Normal 40 7 2 32 4" xfId="13872" xr:uid="{2E708106-6440-4653-913B-714E9B964A81}"/>
    <cellStyle name="Normal 40 7 2 33" xfId="19401" xr:uid="{91E9D060-B819-44E1-AF39-C88B2405ADBE}"/>
    <cellStyle name="Normal 40 7 2 34" xfId="28777" xr:uid="{5C271135-2D3A-40B6-AB61-5EF5CFBF1B92}"/>
    <cellStyle name="Normal 40 7 2 35" xfId="32379" xr:uid="{61C98F90-C047-4D69-B52E-1F82F6A553BC}"/>
    <cellStyle name="Normal 40 7 2 36" xfId="10027" xr:uid="{17BEE01B-8604-41CC-8069-089293819E6C}"/>
    <cellStyle name="Normal 40 7 2 37" xfId="570" xr:uid="{A054B4DE-CFB2-4C80-9F6F-A7377D2433E8}"/>
    <cellStyle name="Normal 40 7 2 4" xfId="1324" xr:uid="{49A3077F-DD31-4857-942C-6EB303BC1409}"/>
    <cellStyle name="Normal 40 7 2 4 2" xfId="5684" xr:uid="{0954162C-DBC4-401D-8D01-BFD3EA6E35FA}"/>
    <cellStyle name="Normal 40 7 2 4 2 2" xfId="6942" xr:uid="{0ABA9632-5137-46E4-8BC9-9A25D5C94D54}"/>
    <cellStyle name="Normal 40 7 2 4 2 2 2" xfId="38550" xr:uid="{94FF5EB9-5DC1-4BC8-BCBC-6839C1867D60}"/>
    <cellStyle name="Normal 40 7 2 4 2 2 3" xfId="25693" xr:uid="{5B4A36E9-E802-4C03-BBE3-CB2C5EA50D4E}"/>
    <cellStyle name="Normal 40 7 2 4 2 2 4" xfId="16318" xr:uid="{69E698C4-A4C9-4878-975E-C2A8B3FEB27F}"/>
    <cellStyle name="Normal 40 7 2 4 2 3" xfId="37292" xr:uid="{A092686E-A4DD-409C-BC0C-9D8CEBCDCE4E}"/>
    <cellStyle name="Normal 40 7 2 4 2 4" xfId="24435" xr:uid="{3D8C7458-9011-4D2E-A365-2DF4BA806C72}"/>
    <cellStyle name="Normal 40 7 2 4 2 5" xfId="15060" xr:uid="{52DEF448-B0A3-4A9E-9E30-16EAA6BEDDA4}"/>
    <cellStyle name="Normal 40 7 2 4 3" xfId="6352" xr:uid="{F75E41D6-B8EA-48D9-BEF0-B9369D482730}"/>
    <cellStyle name="Normal 40 7 2 4 3 2" xfId="37960" xr:uid="{28A69053-02B5-4194-A4A0-9F4B44183C82}"/>
    <cellStyle name="Normal 40 7 2 4 3 3" xfId="25103" xr:uid="{10B070AC-B940-4E35-9765-A75BED646A8B}"/>
    <cellStyle name="Normal 40 7 2 4 3 4" xfId="15728" xr:uid="{5FEA90A5-0E68-48F8-8F3C-D86403B9DE56}"/>
    <cellStyle name="Normal 40 7 2 4 4" xfId="5094" xr:uid="{7F7A9C1F-A796-4D71-BC61-BEEFC3961A3C}"/>
    <cellStyle name="Normal 40 7 2 4 4 2" xfId="36704" xr:uid="{773A1A6B-4F53-44AB-AAF2-B80513FB917A}"/>
    <cellStyle name="Normal 40 7 2 4 4 3" xfId="23847" xr:uid="{7AA850D6-9482-494B-8EEB-B369F6516A9F}"/>
    <cellStyle name="Normal 40 7 2 4 4 4" xfId="14472" xr:uid="{9558C79A-214D-49F9-B73C-C720D8DEAA7D}"/>
    <cellStyle name="Normal 40 7 2 4 5" xfId="19909" xr:uid="{C6555945-9C23-4EC7-AB21-7D80ADA11F82}"/>
    <cellStyle name="Normal 40 7 2 4 6" xfId="29285" xr:uid="{B4209C30-D508-441B-83EB-5E2EDCC66438}"/>
    <cellStyle name="Normal 40 7 2 4 7" xfId="33009" xr:uid="{9985B58A-0A4F-48E0-ADD3-9345914D4D34}"/>
    <cellStyle name="Normal 40 7 2 4 8" xfId="10775" xr:uid="{8C443F4C-E4B3-408E-BB80-E8687F5E5967}"/>
    <cellStyle name="Normal 40 7 2 5" xfId="1440" xr:uid="{35485309-C797-4327-BC95-1E6933878832}"/>
    <cellStyle name="Normal 40 7 2 5 2" xfId="6938" xr:uid="{08D320DA-9BD7-4B8E-B57B-468750C3D31E}"/>
    <cellStyle name="Normal 40 7 2 5 2 2" xfId="38546" xr:uid="{4751AFBA-D3AC-4ED4-80DA-DA0C92E7522D}"/>
    <cellStyle name="Normal 40 7 2 5 2 3" xfId="25689" xr:uid="{8F69A53A-AE95-4067-A5F9-BFAE3A60C0A2}"/>
    <cellStyle name="Normal 40 7 2 5 2 4" xfId="16314" xr:uid="{649D5268-9C96-42CA-8A80-30611B0AE7CE}"/>
    <cellStyle name="Normal 40 7 2 5 3" xfId="5680" xr:uid="{48D40078-9612-4EFE-84BF-A6F86343F6FA}"/>
    <cellStyle name="Normal 40 7 2 5 3 2" xfId="37288" xr:uid="{44A88466-EE93-4BCB-A38C-BADD7F063B9A}"/>
    <cellStyle name="Normal 40 7 2 5 3 3" xfId="24431" xr:uid="{3798B45F-2F37-45B0-87A5-FCDA8DCF3453}"/>
    <cellStyle name="Normal 40 7 2 5 3 4" xfId="15056" xr:uid="{5CCE5728-DDA3-4EC2-96BF-134B177F81EF}"/>
    <cellStyle name="Normal 40 7 2 5 4" xfId="20024" xr:uid="{B5560F66-91F6-4336-AEEA-E4575188C168}"/>
    <cellStyle name="Normal 40 7 2 5 5" xfId="29400" xr:uid="{D33C556C-8AA3-4CD8-BE23-6848AAE721D2}"/>
    <cellStyle name="Normal 40 7 2 5 6" xfId="33124" xr:uid="{5E26037A-4771-4AF9-A3CF-1C8ABCF0D68B}"/>
    <cellStyle name="Normal 40 7 2 5 7" xfId="10890" xr:uid="{6936E089-8DFE-42C6-9FB0-C00BB67F178B}"/>
    <cellStyle name="Normal 40 7 2 6" xfId="1556" xr:uid="{2C269704-2D9A-4EFF-8DE7-EDA7FF531EB8}"/>
    <cellStyle name="Normal 40 7 2 6 2" xfId="6985" xr:uid="{0B931840-2721-4A3E-B368-88996ABD370B}"/>
    <cellStyle name="Normal 40 7 2 6 2 2" xfId="38593" xr:uid="{6202FC17-6C8A-49BE-BB1B-217EB6D742A1}"/>
    <cellStyle name="Normal 40 7 2 6 2 3" xfId="25736" xr:uid="{5797D984-EB5B-4181-AAB4-4A02A5800577}"/>
    <cellStyle name="Normal 40 7 2 6 2 4" xfId="16361" xr:uid="{F4A187F6-0DE9-41DF-A973-34ADEEAEF3FA}"/>
    <cellStyle name="Normal 40 7 2 6 3" xfId="4609" xr:uid="{8C47AD55-DF82-4944-923D-8D0BAA52FAA5}"/>
    <cellStyle name="Normal 40 7 2 6 3 2" xfId="36222" xr:uid="{9F1BE0AC-FA84-4D55-8F3E-3E0368C91634}"/>
    <cellStyle name="Normal 40 7 2 6 3 3" xfId="23364" xr:uid="{2272E270-3F98-42BB-9DD0-803797A4015D}"/>
    <cellStyle name="Normal 40 7 2 6 3 4" xfId="13989" xr:uid="{F965AC2A-CC04-4F62-848F-A78910618089}"/>
    <cellStyle name="Normal 40 7 2 6 4" xfId="20139" xr:uid="{A66443B1-A429-4411-89DA-1019995F499B}"/>
    <cellStyle name="Normal 40 7 2 6 5" xfId="29515" xr:uid="{04FABFEF-8C77-48FF-8EC0-9BECC2E3C45A}"/>
    <cellStyle name="Normal 40 7 2 6 6" xfId="33239" xr:uid="{762CE099-AA34-4C7E-BCB4-0CCEE0E301F4}"/>
    <cellStyle name="Normal 40 7 2 6 7" xfId="11005" xr:uid="{1993F2C5-AAEC-4088-AAC0-8C25184C7C9B}"/>
    <cellStyle name="Normal 40 7 2 7" xfId="1671" xr:uid="{E1F912F7-CBCA-4E56-91D3-AC97870C2E48}"/>
    <cellStyle name="Normal 40 7 2 7 2" xfId="5864" xr:uid="{749D3BD3-4E38-4651-9E6C-406D35DF9C57}"/>
    <cellStyle name="Normal 40 7 2 7 2 2" xfId="37472" xr:uid="{FD1A8D8A-3A39-429F-8A3C-C7969F76BC3B}"/>
    <cellStyle name="Normal 40 7 2 7 2 3" xfId="24615" xr:uid="{28806BDE-057C-42EC-BA9B-A9F2F1B278B0}"/>
    <cellStyle name="Normal 40 7 2 7 2 4" xfId="15240" xr:uid="{F0CAF358-52D5-463A-8DA5-1F45EDB743D5}"/>
    <cellStyle name="Normal 40 7 2 7 3" xfId="20253" xr:uid="{3C5BD2B9-ECF3-4669-8DB0-C73DAC730E65}"/>
    <cellStyle name="Normal 40 7 2 7 4" xfId="29629" xr:uid="{297CFBAA-5CFB-49BC-A5A2-1FC5CBFA22EB}"/>
    <cellStyle name="Normal 40 7 2 7 5" xfId="33353" xr:uid="{0A8483BE-B0C0-4AE4-87D2-0FF2D38E1A06}"/>
    <cellStyle name="Normal 40 7 2 7 6" xfId="11119" xr:uid="{53579BD4-459C-4384-AD62-797702D03097}"/>
    <cellStyle name="Normal 40 7 2 8" xfId="1786" xr:uid="{B83E46B5-7BF9-4C65-81FD-0CC653BFDF08}"/>
    <cellStyle name="Normal 40 7 2 8 2" xfId="7004" xr:uid="{76C285EA-0D38-4C76-BB5C-F03477FADA7E}"/>
    <cellStyle name="Normal 40 7 2 8 2 2" xfId="38611" xr:uid="{C34B4B0B-0200-48C7-8537-56A35883EDC8}"/>
    <cellStyle name="Normal 40 7 2 8 2 3" xfId="25754" xr:uid="{FB844A61-9E36-48A4-B73E-41049472358F}"/>
    <cellStyle name="Normal 40 7 2 8 2 4" xfId="16379" xr:uid="{523966B6-B9D2-4256-94EB-22E2208F03B6}"/>
    <cellStyle name="Normal 40 7 2 8 3" xfId="20367" xr:uid="{D8517B0D-3698-4EDD-BD7D-8970C1B7A4B4}"/>
    <cellStyle name="Normal 40 7 2 8 4" xfId="29743" xr:uid="{87B32294-9FA9-4FCD-8D83-4670374AB1B5}"/>
    <cellStyle name="Normal 40 7 2 8 5" xfId="33467" xr:uid="{57C5F00D-C0E3-4DF4-912E-A672D3C18DC3}"/>
    <cellStyle name="Normal 40 7 2 8 6" xfId="11233" xr:uid="{3BA135C7-54C4-49A5-8C7C-E12C402AB3F3}"/>
    <cellStyle name="Normal 40 7 2 9" xfId="1901" xr:uid="{8846665E-2F3A-45EB-B6EE-99D392E4DF6D}"/>
    <cellStyle name="Normal 40 7 2 9 2" xfId="7134" xr:uid="{56B7A819-BF0F-468C-A064-9BF0B0EE1D72}"/>
    <cellStyle name="Normal 40 7 2 9 2 2" xfId="38740" xr:uid="{CB3859A3-EE15-47C5-B005-5EE5DA795E73}"/>
    <cellStyle name="Normal 40 7 2 9 2 3" xfId="25883" xr:uid="{40A6FCD1-3285-414B-A3A9-1530D34B68D4}"/>
    <cellStyle name="Normal 40 7 2 9 2 4" xfId="16508" xr:uid="{EB35C79A-9E1A-4E2D-84CA-3C4383BF134F}"/>
    <cellStyle name="Normal 40 7 2 9 3" xfId="20481" xr:uid="{1D975EDE-0D7C-4784-BDC2-6E016C4E53EF}"/>
    <cellStyle name="Normal 40 7 2 9 4" xfId="29857" xr:uid="{49BE58C5-D51D-4DA5-B86F-42D71E2482C3}"/>
    <cellStyle name="Normal 40 7 2 9 5" xfId="33581" xr:uid="{403B0DE7-EE5B-4545-B562-25F67DAC7B1E}"/>
    <cellStyle name="Normal 40 7 2 9 6" xfId="11347" xr:uid="{96DF062E-4AC0-48B6-B8B8-5CF2C85BF8B9}"/>
    <cellStyle name="Normal 40 7 20" xfId="3086" xr:uid="{35B1F779-1E48-409A-AD61-07829D40F9FE}"/>
    <cellStyle name="Normal 40 7 20 2" xfId="8556" xr:uid="{F64BFE86-51D7-4408-BF17-8D21ECAFE440}"/>
    <cellStyle name="Normal 40 7 20 2 2" xfId="40162" xr:uid="{1D37FAD1-B88C-49EB-A935-5DB0A57B6097}"/>
    <cellStyle name="Normal 40 7 20 2 3" xfId="27305" xr:uid="{1B072265-B9FB-41D3-85E8-1FF9868D1873}"/>
    <cellStyle name="Normal 40 7 20 2 4" xfId="17930" xr:uid="{54BEE0D6-0A22-4AC0-82EF-23BA6AADC95D}"/>
    <cellStyle name="Normal 40 7 20 3" xfId="21652" xr:uid="{CDF98F7D-E896-40AF-ACA8-B3067747239F}"/>
    <cellStyle name="Normal 40 7 20 4" xfId="31028" xr:uid="{6E301E1D-F748-4ABF-9021-A9F663CABB78}"/>
    <cellStyle name="Normal 40 7 20 5" xfId="34751" xr:uid="{D303BD27-C34D-4B0F-BBEB-9761DF6AA85C}"/>
    <cellStyle name="Normal 40 7 20 6" xfId="12518" xr:uid="{403E1FFB-BF9E-45D3-8E8D-DC68938D6245}"/>
    <cellStyle name="Normal 40 7 21" xfId="3201" xr:uid="{28A5DAB7-D824-4B02-92F7-1BC0C57208AF}"/>
    <cellStyle name="Normal 40 7 21 2" xfId="8670" xr:uid="{EA1BEC02-9108-4950-9C9F-9A90D71E2DBB}"/>
    <cellStyle name="Normal 40 7 21 2 2" xfId="40276" xr:uid="{3CF03E45-1F78-4A4A-B9BA-66ECF14FA408}"/>
    <cellStyle name="Normal 40 7 21 2 3" xfId="27419" xr:uid="{9DE6C64F-68CA-4967-B932-5AA0C244987A}"/>
    <cellStyle name="Normal 40 7 21 2 4" xfId="18044" xr:uid="{88C262AE-D1C6-4C11-A203-118FEF4C08D8}"/>
    <cellStyle name="Normal 40 7 21 3" xfId="21766" xr:uid="{1136BC94-4ADB-4883-8DB9-E30E67CB8AE9}"/>
    <cellStyle name="Normal 40 7 21 4" xfId="31142" xr:uid="{58C72094-2F06-4BD4-A4B4-5DAA78E9F7D0}"/>
    <cellStyle name="Normal 40 7 21 5" xfId="34865" xr:uid="{413A4616-9DB1-451C-AAC9-7FB639DF38CC}"/>
    <cellStyle name="Normal 40 7 21 6" xfId="12632" xr:uid="{6FC68734-44CB-451E-B1C8-45D67856553E}"/>
    <cellStyle name="Normal 40 7 22" xfId="3316" xr:uid="{0EDE1A8B-2904-45AB-B388-8AC0E6BB7498}"/>
    <cellStyle name="Normal 40 7 22 2" xfId="8784" xr:uid="{62F97914-8638-4DA8-8277-B3366F9FAF22}"/>
    <cellStyle name="Normal 40 7 22 2 2" xfId="40390" xr:uid="{01A8DE32-900F-462E-A9B6-B72027FABCAA}"/>
    <cellStyle name="Normal 40 7 22 2 3" xfId="27533" xr:uid="{FAB5A71C-9D77-4C0A-B239-D5E58B60B564}"/>
    <cellStyle name="Normal 40 7 22 2 4" xfId="18158" xr:uid="{B1478215-3AED-4F3F-A1FD-E5DDD882FC79}"/>
    <cellStyle name="Normal 40 7 22 3" xfId="21880" xr:uid="{F553F8D7-D605-4630-9A25-8F4CF436C971}"/>
    <cellStyle name="Normal 40 7 22 4" xfId="31256" xr:uid="{19630160-2313-48A6-A2CF-F913553E5F0A}"/>
    <cellStyle name="Normal 40 7 22 5" xfId="34979" xr:uid="{70C0BCFC-1384-407F-AB37-AB271E289C26}"/>
    <cellStyle name="Normal 40 7 22 6" xfId="12746" xr:uid="{9D1359CB-390C-41D8-A19D-667B1DC6C900}"/>
    <cellStyle name="Normal 40 7 23" xfId="3431" xr:uid="{88E134DC-F020-4889-AA34-CAB945E59C82}"/>
    <cellStyle name="Normal 40 7 23 2" xfId="8898" xr:uid="{D74E2E67-6A83-4E5D-B927-B5D181BC51ED}"/>
    <cellStyle name="Normal 40 7 23 2 2" xfId="40504" xr:uid="{A8C04772-D674-4126-B052-49DD1415DCF9}"/>
    <cellStyle name="Normal 40 7 23 2 3" xfId="27647" xr:uid="{EF3BD8F4-330F-4C4A-9914-C09BF6D78DBA}"/>
    <cellStyle name="Normal 40 7 23 2 4" xfId="18272" xr:uid="{1692CDCE-A762-47CE-8F76-72F9F2C9B837}"/>
    <cellStyle name="Normal 40 7 23 3" xfId="21994" xr:uid="{4452DD0C-C03D-4D29-8ADC-963BA06BC2D8}"/>
    <cellStyle name="Normal 40 7 23 4" xfId="31370" xr:uid="{4F9FAFC6-19FA-4599-8F68-CFBDA1A524CF}"/>
    <cellStyle name="Normal 40 7 23 5" xfId="35093" xr:uid="{482CB4BD-1A6C-4B03-869F-6D7B4584A761}"/>
    <cellStyle name="Normal 40 7 23 6" xfId="12860" xr:uid="{3318CE5B-177C-4B49-B3A9-3A0E5D791CBD}"/>
    <cellStyle name="Normal 40 7 24" xfId="3546" xr:uid="{7960EECF-70CD-4D85-9B03-AE312077E013}"/>
    <cellStyle name="Normal 40 7 24 2" xfId="9012" xr:uid="{9FD1FC81-D2EF-4EE7-AA50-D4560C9EAB1A}"/>
    <cellStyle name="Normal 40 7 24 2 2" xfId="40618" xr:uid="{0E6C918A-3760-4318-BC28-F46D3EBF2AEB}"/>
    <cellStyle name="Normal 40 7 24 2 3" xfId="27761" xr:uid="{4B88EF67-EB6A-452B-A9C3-92FCE7CF0829}"/>
    <cellStyle name="Normal 40 7 24 2 4" xfId="18386" xr:uid="{3BDC99E0-4E0D-472D-9D7A-BCF09447A131}"/>
    <cellStyle name="Normal 40 7 24 3" xfId="22108" xr:uid="{7121B20D-28E5-42A0-ABE5-AE196DEC0EF9}"/>
    <cellStyle name="Normal 40 7 24 4" xfId="31484" xr:uid="{B43CF421-6E6B-4BF6-AAC4-7B36E8C68B80}"/>
    <cellStyle name="Normal 40 7 24 5" xfId="35207" xr:uid="{210625D0-DF6B-4E12-BB0B-C88E342C85A2}"/>
    <cellStyle name="Normal 40 7 24 6" xfId="12974" xr:uid="{93723DB3-8EBB-4EDB-844A-625552A9EBEF}"/>
    <cellStyle name="Normal 40 7 25" xfId="3661" xr:uid="{4A04FD1F-8C35-482C-A69C-2986E99334AF}"/>
    <cellStyle name="Normal 40 7 25 2" xfId="9126" xr:uid="{98F63DCF-2500-4029-ACC6-156EA5A573F4}"/>
    <cellStyle name="Normal 40 7 25 2 2" xfId="40732" xr:uid="{A8CC47CF-FD72-4FCE-848D-908A2648AB65}"/>
    <cellStyle name="Normal 40 7 25 2 3" xfId="27875" xr:uid="{E3FC47B0-0CA7-4809-B350-D6B20A602531}"/>
    <cellStyle name="Normal 40 7 25 2 4" xfId="18500" xr:uid="{2B7DE0DF-E8EC-4E90-8C2D-3CECA9656171}"/>
    <cellStyle name="Normal 40 7 25 3" xfId="22222" xr:uid="{93FC647B-655D-4E53-8F67-F4C61D350240}"/>
    <cellStyle name="Normal 40 7 25 4" xfId="31598" xr:uid="{01CD4407-061D-4F5A-A368-60D6D58DFB76}"/>
    <cellStyle name="Normal 40 7 25 5" xfId="35321" xr:uid="{B38BB5DF-721D-4DE8-A467-C4959C45C56A}"/>
    <cellStyle name="Normal 40 7 25 6" xfId="13088" xr:uid="{8FB6DDC1-635F-470B-80E6-62A76D032E35}"/>
    <cellStyle name="Normal 40 7 26" xfId="3779" xr:uid="{DE121539-5DD0-4F6B-BEE5-7AE9C8AED6EB}"/>
    <cellStyle name="Normal 40 7 26 2" xfId="9243" xr:uid="{29E9064E-0AD1-4B76-82B6-D95C2F22C838}"/>
    <cellStyle name="Normal 40 7 26 2 2" xfId="40849" xr:uid="{50644675-A070-4DA3-BE9A-82B7A8A9D2C9}"/>
    <cellStyle name="Normal 40 7 26 2 3" xfId="27992" xr:uid="{96FDEB4A-31E6-497B-94BA-EA6A162BC968}"/>
    <cellStyle name="Normal 40 7 26 2 4" xfId="18617" xr:uid="{F808B843-BB0F-48C9-AD44-CABC68B65842}"/>
    <cellStyle name="Normal 40 7 26 3" xfId="22339" xr:uid="{7DF31D6D-DE86-4545-82E4-6DE8F6427036}"/>
    <cellStyle name="Normal 40 7 26 4" xfId="31715" xr:uid="{60695F9F-FD50-453D-BE45-CE0B982ED69A}"/>
    <cellStyle name="Normal 40 7 26 5" xfId="35438" xr:uid="{02200D98-4307-4BF7-BE6B-F29E102A5D4D}"/>
    <cellStyle name="Normal 40 7 26 6" xfId="13205" xr:uid="{66B085B4-9A34-4C0A-827B-CAC14E2313FE}"/>
    <cellStyle name="Normal 40 7 27" xfId="3899" xr:uid="{073A9D89-CC0B-4BD7-B983-01F83B0CB9AB}"/>
    <cellStyle name="Normal 40 7 27 2" xfId="9362" xr:uid="{661A8A5E-A82B-45A9-A8C4-16E403B7EA1B}"/>
    <cellStyle name="Normal 40 7 27 2 2" xfId="40968" xr:uid="{A00923A8-D4C0-40B3-9BA1-1B372409C2BB}"/>
    <cellStyle name="Normal 40 7 27 2 3" xfId="28111" xr:uid="{8D223AD0-CF45-4E82-9697-8ACD9B8E243E}"/>
    <cellStyle name="Normal 40 7 27 2 4" xfId="18736" xr:uid="{6AC80E5E-FFA8-4DBF-A1E3-1D5A8BCED201}"/>
    <cellStyle name="Normal 40 7 27 3" xfId="22458" xr:uid="{0DF90992-3ECC-42B7-8D0B-338075C18F97}"/>
    <cellStyle name="Normal 40 7 27 4" xfId="31834" xr:uid="{8348A59E-DDCF-4AC5-B02C-9887B612878C}"/>
    <cellStyle name="Normal 40 7 27 5" xfId="35557" xr:uid="{92D0AC12-F327-413C-828C-3E39032BA6F2}"/>
    <cellStyle name="Normal 40 7 27 6" xfId="13324" xr:uid="{8E703504-70F9-4652-AE18-75D8F8431805}"/>
    <cellStyle name="Normal 40 7 28" xfId="4031" xr:uid="{65497A00-6E55-4A82-8AE1-C35768A0A2D9}"/>
    <cellStyle name="Normal 40 7 28 2" xfId="9493" xr:uid="{777DB800-0A19-42CB-B4FE-0A60532652F0}"/>
    <cellStyle name="Normal 40 7 28 2 2" xfId="41099" xr:uid="{A366AB51-1289-4BC9-91BA-F12599723FAD}"/>
    <cellStyle name="Normal 40 7 28 2 3" xfId="28242" xr:uid="{C3228D5A-D322-465A-88B2-3F4D50C99353}"/>
    <cellStyle name="Normal 40 7 28 2 4" xfId="18867" xr:uid="{B73CCBEC-5178-421F-9ACB-0FC85227E9EF}"/>
    <cellStyle name="Normal 40 7 28 3" xfId="22589" xr:uid="{0BFA7388-D32C-4839-8811-24938497AC6C}"/>
    <cellStyle name="Normal 40 7 28 4" xfId="31965" xr:uid="{9305F37E-18DF-465A-85F9-B7D6225B6135}"/>
    <cellStyle name="Normal 40 7 28 5" xfId="35688" xr:uid="{75BB68C6-CBFD-48BB-95DA-4A05A812B836}"/>
    <cellStyle name="Normal 40 7 28 6" xfId="13455" xr:uid="{6D90057D-6306-4D2C-AC80-0E2CE23D218C}"/>
    <cellStyle name="Normal 40 7 29" xfId="4147" xr:uid="{C80EA6CF-321A-4BAC-8839-BBBE8A17300D}"/>
    <cellStyle name="Normal 40 7 29 2" xfId="9608" xr:uid="{C68BB193-5EA5-42A7-AC29-A13C77268CAF}"/>
    <cellStyle name="Normal 40 7 29 2 2" xfId="41214" xr:uid="{AB51E661-1980-4CEA-9EFA-1BCFBD9F8119}"/>
    <cellStyle name="Normal 40 7 29 2 3" xfId="28357" xr:uid="{CF5FD54D-90F8-4146-94F5-96B5153F4792}"/>
    <cellStyle name="Normal 40 7 29 2 4" xfId="18982" xr:uid="{E4B0249F-86F9-4752-8A00-E45863F028C9}"/>
    <cellStyle name="Normal 40 7 29 3" xfId="22704" xr:uid="{B2A13428-24EE-4A51-AF88-DFE4961E3997}"/>
    <cellStyle name="Normal 40 7 29 4" xfId="32080" xr:uid="{1C9B771F-3D0C-4068-88BE-AE4AE4161CB5}"/>
    <cellStyle name="Normal 40 7 29 5" xfId="35803" xr:uid="{E4C82C53-89B7-44C4-A3C5-54EC679642C2}"/>
    <cellStyle name="Normal 40 7 29 6" xfId="13570" xr:uid="{557E557A-23D5-4CA6-B394-F4F23398FAA6}"/>
    <cellStyle name="Normal 40 7 3" xfId="305" xr:uid="{D0080D3C-3BCF-40E0-BB43-D0D554C1895C}"/>
    <cellStyle name="Normal 40 7 3 10" xfId="626" xr:uid="{816B8817-3FAA-4708-8705-6083267FAB8E}"/>
    <cellStyle name="Normal 40 7 3 2" xfId="988" xr:uid="{39E04A41-3C2F-4A64-AFBC-97A7C5236F5D}"/>
    <cellStyle name="Normal 40 7 3 2 2" xfId="5686" xr:uid="{90F80405-07C4-4697-BAA4-82B5CB8F5DAD}"/>
    <cellStyle name="Normal 40 7 3 2 2 2" xfId="6944" xr:uid="{4B96BB86-A30F-4A5A-9AC2-5F2B193BD90D}"/>
    <cellStyle name="Normal 40 7 3 2 2 2 2" xfId="38552" xr:uid="{6D4707E1-2FAA-4EC8-A360-E22FF3C3C775}"/>
    <cellStyle name="Normal 40 7 3 2 2 2 3" xfId="25695" xr:uid="{AE06043D-1BB9-463C-9D7F-8F063971C211}"/>
    <cellStyle name="Normal 40 7 3 2 2 2 4" xfId="16320" xr:uid="{1F36E0B0-3190-43F3-A9B2-34FB1B955BFE}"/>
    <cellStyle name="Normal 40 7 3 2 2 3" xfId="37294" xr:uid="{62209F1D-F8D2-4C90-90E7-21CEDF5A9E61}"/>
    <cellStyle name="Normal 40 7 3 2 2 4" xfId="24437" xr:uid="{8E764CCB-F7E3-4527-ABE6-200BE249056E}"/>
    <cellStyle name="Normal 40 7 3 2 2 5" xfId="15062" xr:uid="{E920CAA2-31C6-48AD-8B5F-635B32DC5290}"/>
    <cellStyle name="Normal 40 7 3 2 3" xfId="6224" xr:uid="{8427E2D3-EA74-4856-B0A3-E3D720F4434D}"/>
    <cellStyle name="Normal 40 7 3 2 3 2" xfId="37832" xr:uid="{8AEF6AB3-CC11-4960-AD42-640B64D3FAC1}"/>
    <cellStyle name="Normal 40 7 3 2 3 3" xfId="24975" xr:uid="{9A24CACB-6659-4C6C-A9EC-CC2DBC785707}"/>
    <cellStyle name="Normal 40 7 3 2 3 4" xfId="15600" xr:uid="{6CECE453-BD4B-4E29-B5C7-9233C4C960EF}"/>
    <cellStyle name="Normal 40 7 3 2 4" xfId="4965" xr:uid="{3064ABEA-E8CC-4DDD-9D8D-F1F4FD2F2589}"/>
    <cellStyle name="Normal 40 7 3 2 4 2" xfId="36578" xr:uid="{F8E11EA9-6A99-48BA-9600-A291FDE5D52E}"/>
    <cellStyle name="Normal 40 7 3 2 4 3" xfId="23720" xr:uid="{790C7D59-1346-4C47-B113-7A856C3FFE69}"/>
    <cellStyle name="Normal 40 7 3 2 4 4" xfId="14345" xr:uid="{AEF13252-1C6A-4346-B53B-31518A50D691}"/>
    <cellStyle name="Normal 40 7 3 2 5" xfId="32675" xr:uid="{F68B7B41-63B2-45C4-8860-71C4E492601F}"/>
    <cellStyle name="Normal 40 7 3 2 6" xfId="23024" xr:uid="{DD59F5C7-1F86-40DF-B1E0-9C6DFDD25344}"/>
    <cellStyle name="Normal 40 7 3 2 7" xfId="10442" xr:uid="{AB3588A4-6380-4C99-8916-674922E2654E}"/>
    <cellStyle name="Normal 40 7 3 3" xfId="5685" xr:uid="{5F97031A-ACEC-4493-BFF9-31BBCE23EAAA}"/>
    <cellStyle name="Normal 40 7 3 3 2" xfId="6943" xr:uid="{42E787D5-AC26-44B1-97A7-D99FAD076768}"/>
    <cellStyle name="Normal 40 7 3 3 2 2" xfId="38551" xr:uid="{A61C030A-D073-4182-8D7A-420F173B189E}"/>
    <cellStyle name="Normal 40 7 3 3 2 3" xfId="25694" xr:uid="{F11DCEA2-58AA-4F2F-A750-2546690E1DDE}"/>
    <cellStyle name="Normal 40 7 3 3 2 4" xfId="16319" xr:uid="{C2B83671-2AF5-401A-A5DD-7664E2EF3E9C}"/>
    <cellStyle name="Normal 40 7 3 3 3" xfId="37293" xr:uid="{E5ED8B6B-7353-453C-85CC-FAD01F7F588E}"/>
    <cellStyle name="Normal 40 7 3 3 4" xfId="24436" xr:uid="{1E567AC7-B3A8-4FE1-8055-84185A393B11}"/>
    <cellStyle name="Normal 40 7 3 3 5" xfId="15061" xr:uid="{C30184CC-E837-425F-B5EE-63ED2143F5AA}"/>
    <cellStyle name="Normal 40 7 3 4" xfId="5922" xr:uid="{F8DADA39-40D1-435A-9465-CFA7AD8FA980}"/>
    <cellStyle name="Normal 40 7 3 4 2" xfId="37530" xr:uid="{D3A98483-03EC-40EB-90D4-38A105847640}"/>
    <cellStyle name="Normal 40 7 3 4 3" xfId="24673" xr:uid="{9DF8C3A4-D431-4023-B82F-D8156E2AB32E}"/>
    <cellStyle name="Normal 40 7 3 4 4" xfId="15298" xr:uid="{307D1D52-DC9A-42A4-AD49-7BDC200B7B5C}"/>
    <cellStyle name="Normal 40 7 3 5" xfId="4664" xr:uid="{E61672A9-3BDC-4E7C-AF24-D1D461023D3F}"/>
    <cellStyle name="Normal 40 7 3 5 2" xfId="36277" xr:uid="{8658190D-A9BA-4C7D-AF33-93BA0C0ED3D9}"/>
    <cellStyle name="Normal 40 7 3 5 3" xfId="23419" xr:uid="{C350CE41-B2E8-4748-B852-08EF199EAD48}"/>
    <cellStyle name="Normal 40 7 3 5 4" xfId="14044" xr:uid="{6B6B5A54-5D1D-4376-A7B5-6746847F137C}"/>
    <cellStyle name="Normal 40 7 3 6" xfId="19576" xr:uid="{B058D772-6806-4C48-9846-5697A4B945A2}"/>
    <cellStyle name="Normal 40 7 3 7" xfId="28952" xr:uid="{6DF26097-29DE-46C0-A59D-7E690751B54F}"/>
    <cellStyle name="Normal 40 7 3 8" xfId="32434" xr:uid="{672D10FC-3B0B-4826-8432-F73CC7ACBC68}"/>
    <cellStyle name="Normal 40 7 3 9" xfId="10082" xr:uid="{A10DEE41-01F6-447A-AD4B-E709AB873810}"/>
    <cellStyle name="Normal 40 7 30" xfId="4262" xr:uid="{391AF4C2-92CA-4CF4-9F28-E63A7FC48C44}"/>
    <cellStyle name="Normal 40 7 30 2" xfId="9722" xr:uid="{26CA6BA0-7391-4647-AA68-63837E499354}"/>
    <cellStyle name="Normal 40 7 30 2 2" xfId="41328" xr:uid="{D33E5F40-6E40-4CB5-B641-137AD49148D3}"/>
    <cellStyle name="Normal 40 7 30 2 3" xfId="28471" xr:uid="{49A5EE4F-3795-4727-960F-CDA5972D92D5}"/>
    <cellStyle name="Normal 40 7 30 2 4" xfId="19096" xr:uid="{18F2DD63-B87D-462F-8746-283E8680C30C}"/>
    <cellStyle name="Normal 40 7 30 3" xfId="22818" xr:uid="{F4CE91ED-D30A-41FA-8D90-7AD67107B735}"/>
    <cellStyle name="Normal 40 7 30 4" xfId="32194" xr:uid="{D3175BD9-026F-42D9-BC95-BF99D88414CE}"/>
    <cellStyle name="Normal 40 7 30 5" xfId="35917" xr:uid="{291D0C40-998A-48C1-B3C4-906C7F665892}"/>
    <cellStyle name="Normal 40 7 30 6" xfId="13684" xr:uid="{FB22B490-74CD-4F37-AEBD-1CDD8076E622}"/>
    <cellStyle name="Normal 40 7 31" xfId="867" xr:uid="{9AFC89D7-C297-4F71-A047-5AEE907DF1A7}"/>
    <cellStyle name="Normal 40 7 31 2" xfId="9842" xr:uid="{51627486-E1BA-4F79-AD9F-9644A6C5A625}"/>
    <cellStyle name="Normal 40 7 31 2 2" xfId="41448" xr:uid="{F8E3FA48-8BA9-4F60-BC09-0D6563423543}"/>
    <cellStyle name="Normal 40 7 31 2 3" xfId="28591" xr:uid="{DE95C858-F0A7-4724-8541-7104E6C86650}"/>
    <cellStyle name="Normal 40 7 31 2 4" xfId="19216" xr:uid="{ECAC237E-3906-465B-9F77-A5BC25E9C304}"/>
    <cellStyle name="Normal 40 7 31 3" xfId="22938" xr:uid="{275F17AE-D2F4-4F06-B0F9-83E6FF87E711}"/>
    <cellStyle name="Normal 40 7 31 4" xfId="28832" xr:uid="{AEEC85CD-96BC-461C-A187-39565A247F0F}"/>
    <cellStyle name="Normal 40 7 31 5" xfId="32796" xr:uid="{5FA39940-30F6-4C97-A300-5208E9171292}"/>
    <cellStyle name="Normal 40 7 31 6" xfId="10322" xr:uid="{D8B5E3C1-680C-4627-9F54-73D0F554BAAF}"/>
    <cellStyle name="Normal 40 7 32" xfId="746" xr:uid="{6E5C89F2-3806-4C25-A1B6-11FA86133085}"/>
    <cellStyle name="Normal 40 7 32 2" xfId="7290" xr:uid="{611BC332-3434-4918-9D6F-E5CADB2A3693}"/>
    <cellStyle name="Normal 40 7 32 2 2" xfId="38896" xr:uid="{13963E35-DEB6-4D28-88E5-4C03718B1F30}"/>
    <cellStyle name="Normal 40 7 32 2 3" xfId="26039" xr:uid="{42B18DBC-FF79-4DD9-BCE5-74D16D376ED4}"/>
    <cellStyle name="Normal 40 7 32 2 4" xfId="16664" xr:uid="{F22B97E8-EA98-423F-8501-5D0254523FED}"/>
    <cellStyle name="Normal 40 7 32 3" xfId="19456" xr:uid="{F67995CD-5D07-4F34-8F3E-84969B9EA276}"/>
    <cellStyle name="Normal 40 7 32 4" xfId="10202" xr:uid="{A00CF202-4B47-44E6-84B5-A25DB4DE4735}"/>
    <cellStyle name="Normal 40 7 33" xfId="4427" xr:uid="{C4EF8810-6CF8-4920-AD78-43890F1F9337}"/>
    <cellStyle name="Normal 40 7 33 2" xfId="36040" xr:uid="{8E05553B-219E-4831-8B8A-5C9AE4F08449}"/>
    <cellStyle name="Normal 40 7 33 3" xfId="23182" xr:uid="{6C584E03-B5F1-4807-B5A8-F2E215B6060E}"/>
    <cellStyle name="Normal 40 7 33 4" xfId="13807" xr:uid="{EAFE2AC5-A0F3-4037-8949-D47DF7EED3E9}"/>
    <cellStyle name="Normal 40 7 34" xfId="19336" xr:uid="{CD8726C7-7BD4-4628-A8C1-82B4EF3FF174}"/>
    <cellStyle name="Normal 40 7 35" xfId="28712" xr:uid="{5185A701-6983-4410-99C1-227F935447CE}"/>
    <cellStyle name="Normal 40 7 36" xfId="32314" xr:uid="{3CA17198-4AAE-4588-B213-3F9FA2AA434B}"/>
    <cellStyle name="Normal 40 7 37" xfId="9962" xr:uid="{AC7A4908-334F-4E4D-9F6E-D9B50B38BC1F}"/>
    <cellStyle name="Normal 40 7 38" xfId="505" xr:uid="{492852B4-FF58-43CE-8A74-6C998A25EB44}"/>
    <cellStyle name="Normal 40 7 4" xfId="1142" xr:uid="{633B2E53-60B9-4F78-A25F-080341825347}"/>
    <cellStyle name="Normal 40 7 4 2" xfId="5687" xr:uid="{C8C18B27-40D7-4252-856B-AB14FD6AE680}"/>
    <cellStyle name="Normal 40 7 4 2 2" xfId="6945" xr:uid="{40A00DD0-E7CB-4D24-9951-12738275A139}"/>
    <cellStyle name="Normal 40 7 4 2 2 2" xfId="38553" xr:uid="{4F9D3D78-0B48-4194-B5B6-80903D03A33C}"/>
    <cellStyle name="Normal 40 7 4 2 2 3" xfId="25696" xr:uid="{147AC152-FEC1-49D6-8B8A-622561BBCE58}"/>
    <cellStyle name="Normal 40 7 4 2 2 4" xfId="16321" xr:uid="{B9078D52-5939-4366-8E60-600DEC7FBDFB}"/>
    <cellStyle name="Normal 40 7 4 2 3" xfId="37295" xr:uid="{DC4C64C7-F779-4B32-AC23-D37097013490}"/>
    <cellStyle name="Normal 40 7 4 2 4" xfId="24438" xr:uid="{0866093F-C32B-4992-B8AB-D2AFAD666002}"/>
    <cellStyle name="Normal 40 7 4 2 5" xfId="15063" xr:uid="{B6219AB6-BFEA-44A1-8F95-BEC87AE9A1CA}"/>
    <cellStyle name="Normal 40 7 4 3" xfId="6225" xr:uid="{1BA31A2F-E589-47EB-B8AA-FF801ED93A24}"/>
    <cellStyle name="Normal 40 7 4 3 2" xfId="37833" xr:uid="{760CD239-D624-47EB-84E6-3070DA269A42}"/>
    <cellStyle name="Normal 40 7 4 3 3" xfId="24976" xr:uid="{5273C33B-63BD-43F5-95BC-A937681FE181}"/>
    <cellStyle name="Normal 40 7 4 3 4" xfId="15601" xr:uid="{DC031289-375B-4A6F-93C7-A87D7DF4FFEF}"/>
    <cellStyle name="Normal 40 7 4 4" xfId="4966" xr:uid="{A5CD1EA4-6CC8-47D2-809A-B92782CBD4FF}"/>
    <cellStyle name="Normal 40 7 4 4 2" xfId="36579" xr:uid="{8DCC12DE-E6D4-4D05-88B5-133162C5F8FF}"/>
    <cellStyle name="Normal 40 7 4 4 3" xfId="23721" xr:uid="{E7C9ED0F-4D8A-45D3-80B3-8B9AEC1F22A4}"/>
    <cellStyle name="Normal 40 7 4 4 4" xfId="14346" xr:uid="{00747DD5-3189-4248-BBB0-1EA24AC5167B}"/>
    <cellStyle name="Normal 40 7 4 5" xfId="19728" xr:uid="{17129703-289F-47B4-8915-1997A6493D88}"/>
    <cellStyle name="Normal 40 7 4 6" xfId="29104" xr:uid="{EDE07ED8-5445-452C-9E50-DECB7083A726}"/>
    <cellStyle name="Normal 40 7 4 7" xfId="32555" xr:uid="{1E067C93-9E46-4E52-AB9B-15099EF3DA97}"/>
    <cellStyle name="Normal 40 7 4 8" xfId="10594" xr:uid="{A9463267-2AE8-4E53-BC97-D49E9B5F4591}"/>
    <cellStyle name="Normal 40 7 5" xfId="1259" xr:uid="{C261586D-2334-4269-8848-B3398C142B60}"/>
    <cellStyle name="Normal 40 7 5 2" xfId="5688" xr:uid="{255FD049-9016-41BF-8D7A-F9A950522BF2}"/>
    <cellStyle name="Normal 40 7 5 2 2" xfId="6946" xr:uid="{2C45A2C5-092E-4F8A-99F1-DB51E9E13D3D}"/>
    <cellStyle name="Normal 40 7 5 2 2 2" xfId="38554" xr:uid="{85B34C20-0E58-4327-B36F-F0B375E22E9E}"/>
    <cellStyle name="Normal 40 7 5 2 2 3" xfId="25697" xr:uid="{2F5122DB-8EB5-46B7-B4AF-22BE07C5E672}"/>
    <cellStyle name="Normal 40 7 5 2 2 4" xfId="16322" xr:uid="{869EEB61-1596-4B61-9827-49C481C70165}"/>
    <cellStyle name="Normal 40 7 5 2 3" xfId="37296" xr:uid="{24B15EEA-F5AB-49AB-A62B-9DA2F81AF994}"/>
    <cellStyle name="Normal 40 7 5 2 4" xfId="24439" xr:uid="{82C7474C-599D-4E59-B4DB-6ED039175396}"/>
    <cellStyle name="Normal 40 7 5 2 5" xfId="15064" xr:uid="{F51A0271-16F1-41B8-A08C-9CAF202229EC}"/>
    <cellStyle name="Normal 40 7 5 3" xfId="6287" xr:uid="{D76E0C8D-B501-496D-BE96-D7BA52235AB9}"/>
    <cellStyle name="Normal 40 7 5 3 2" xfId="37895" xr:uid="{FD0AF425-1312-47BF-B790-FB12507F355E}"/>
    <cellStyle name="Normal 40 7 5 3 3" xfId="25038" xr:uid="{94D94F78-B386-4A11-ACA9-1F4D4F1724A7}"/>
    <cellStyle name="Normal 40 7 5 3 4" xfId="15663" xr:uid="{185FC220-4074-4165-82A8-959B719E77B7}"/>
    <cellStyle name="Normal 40 7 5 4" xfId="5029" xr:uid="{A48B8699-A866-471A-95AE-E5C98D012946}"/>
    <cellStyle name="Normal 40 7 5 4 2" xfId="36639" xr:uid="{2C71872E-5341-4100-875B-E651A96C5FA1}"/>
    <cellStyle name="Normal 40 7 5 4 3" xfId="23782" xr:uid="{A54778E4-73E4-48D4-9A66-46F1A2DB9141}"/>
    <cellStyle name="Normal 40 7 5 4 4" xfId="14407" xr:uid="{3D58B024-D74D-4C4E-A0E3-E177383F4079}"/>
    <cellStyle name="Normal 40 7 5 5" xfId="19844" xr:uid="{F6DFF758-2B16-4705-98B1-4AE5875EF4CA}"/>
    <cellStyle name="Normal 40 7 5 6" xfId="29220" xr:uid="{3E7DB69F-ABC3-475A-AAE1-FDF16C83F20F}"/>
    <cellStyle name="Normal 40 7 5 7" xfId="32944" xr:uid="{8A9CC728-3C7E-4DF4-A39D-BAF8191FCD23}"/>
    <cellStyle name="Normal 40 7 5 8" xfId="10710" xr:uid="{CD2A6413-B5A1-4A13-9407-CDB9DD7CF5AC}"/>
    <cellStyle name="Normal 40 7 6" xfId="1375" xr:uid="{AACF91F8-6A8D-4E8A-8198-5F7A5D274CDA}"/>
    <cellStyle name="Normal 40 7 6 2" xfId="6937" xr:uid="{8CB70803-7A76-4679-BD97-94FD6171C205}"/>
    <cellStyle name="Normal 40 7 6 2 2" xfId="38545" xr:uid="{461D59A1-E90A-4A97-AC56-96E9208ACDE3}"/>
    <cellStyle name="Normal 40 7 6 2 3" xfId="25688" xr:uid="{07DD2ACD-DD77-48A0-B7F1-6DC79C0D72C4}"/>
    <cellStyle name="Normal 40 7 6 2 4" xfId="16313" xr:uid="{1BBA0E21-4E24-4FA7-8F6E-796C7D8A50C8}"/>
    <cellStyle name="Normal 40 7 6 3" xfId="5679" xr:uid="{D1EA0AAD-1A2E-44EE-8FC7-1B83D33CAD3E}"/>
    <cellStyle name="Normal 40 7 6 3 2" xfId="37287" xr:uid="{E2E04B23-0607-43B7-8334-21DA85CE4349}"/>
    <cellStyle name="Normal 40 7 6 3 3" xfId="24430" xr:uid="{D4915A53-BEFE-47B7-A678-ADDDA7AEF27A}"/>
    <cellStyle name="Normal 40 7 6 3 4" xfId="15055" xr:uid="{B8C77E74-AB4D-44F0-A501-78B04B4C04D0}"/>
    <cellStyle name="Normal 40 7 6 4" xfId="19959" xr:uid="{AF407251-1598-4080-86BF-0E46028249D4}"/>
    <cellStyle name="Normal 40 7 6 5" xfId="29335" xr:uid="{3839EFBF-B150-4E61-AADE-37A945142993}"/>
    <cellStyle name="Normal 40 7 6 6" xfId="33059" xr:uid="{D588ACAF-502B-475D-9E87-0EA2C2614AB6}"/>
    <cellStyle name="Normal 40 7 6 7" xfId="10825" xr:uid="{6E1C6B22-D7AD-4544-BB75-E30291CDD948}"/>
    <cellStyle name="Normal 40 7 7" xfId="1491" xr:uid="{A14BC909-14D0-4484-A305-A44F698B5268}"/>
    <cellStyle name="Normal 40 7 7 2" xfId="6977" xr:uid="{28929155-1B02-4249-B7DF-E34B9B26C0D8}"/>
    <cellStyle name="Normal 40 7 7 2 2" xfId="38585" xr:uid="{CB62BD55-B972-46B1-864D-F9AF030F3E7D}"/>
    <cellStyle name="Normal 40 7 7 2 3" xfId="25728" xr:uid="{C57C2EC2-B990-496F-AD62-3607447EAB34}"/>
    <cellStyle name="Normal 40 7 7 2 4" xfId="16353" xr:uid="{D2865F76-2097-45A3-8C5F-4985AE27F2AE}"/>
    <cellStyle name="Normal 40 7 7 3" xfId="4544" xr:uid="{817E366F-3F5B-4EDD-B8E4-1E13F92550D1}"/>
    <cellStyle name="Normal 40 7 7 3 2" xfId="36157" xr:uid="{B9894024-1D8C-461F-93DE-A494A3870010}"/>
    <cellStyle name="Normal 40 7 7 3 3" xfId="23299" xr:uid="{227BE531-CE3E-41B0-8AE6-05969A62D35A}"/>
    <cellStyle name="Normal 40 7 7 3 4" xfId="13924" xr:uid="{6B5A848D-AD69-4F93-B26F-F1D14B9BB3AC}"/>
    <cellStyle name="Normal 40 7 7 4" xfId="20074" xr:uid="{785BD9E7-376C-4BE1-A867-F226A08512DA}"/>
    <cellStyle name="Normal 40 7 7 5" xfId="29450" xr:uid="{08EA844B-7FED-413B-92A0-C97C88E93E84}"/>
    <cellStyle name="Normal 40 7 7 6" xfId="33174" xr:uid="{CABDE249-1207-4C42-A886-8FBA24619E5B}"/>
    <cellStyle name="Normal 40 7 7 7" xfId="10940" xr:uid="{40B3F9ED-2326-4032-8E98-4A2220241C2F}"/>
    <cellStyle name="Normal 40 7 8" xfId="1606" xr:uid="{1E66A736-072D-467B-BD55-D692FF90D0E9}"/>
    <cellStyle name="Normal 40 7 8 2" xfId="5799" xr:uid="{D5B990B6-7E29-4612-9E30-8962139E3198}"/>
    <cellStyle name="Normal 40 7 8 2 2" xfId="37407" xr:uid="{8467FB17-7A69-4E2F-AB03-257198982341}"/>
    <cellStyle name="Normal 40 7 8 2 3" xfId="24550" xr:uid="{9465ABF1-17A6-448D-B435-7CF96C496CDC}"/>
    <cellStyle name="Normal 40 7 8 2 4" xfId="15175" xr:uid="{235C26AE-4D09-4FE8-8F65-105848015CE9}"/>
    <cellStyle name="Normal 40 7 8 3" xfId="20188" xr:uid="{9CD88BDF-5160-41B4-81EE-7B2C52FEDA00}"/>
    <cellStyle name="Normal 40 7 8 4" xfId="29564" xr:uid="{011A0637-0918-4BA6-A17B-E72EB56D301C}"/>
    <cellStyle name="Normal 40 7 8 5" xfId="33288" xr:uid="{49446C87-0428-4C4C-9F69-43B33AD363DA}"/>
    <cellStyle name="Normal 40 7 8 6" xfId="11054" xr:uid="{FAAF0D6E-1E94-420B-B610-E4663B4A4BBA}"/>
    <cellStyle name="Normal 40 7 9" xfId="1721" xr:uid="{FE5FFB63-FD0C-4649-BEEE-BE3474E2C34F}"/>
    <cellStyle name="Normal 40 7 9 2" xfId="6973" xr:uid="{EC2EE26E-5B28-47F2-8376-C8EA43BA8F6B}"/>
    <cellStyle name="Normal 40 7 9 2 2" xfId="38581" xr:uid="{5545C767-E1E4-4899-A044-FADA9C0949E7}"/>
    <cellStyle name="Normal 40 7 9 2 3" xfId="25724" xr:uid="{65930763-3A33-4E54-824B-16FFD8E2C0E9}"/>
    <cellStyle name="Normal 40 7 9 2 4" xfId="16349" xr:uid="{06345312-5A56-4E24-ACE7-D0C8D7B012D0}"/>
    <cellStyle name="Normal 40 7 9 3" xfId="20302" xr:uid="{1F99DE39-8E8F-481B-A7C0-A04A2062C3E5}"/>
    <cellStyle name="Normal 40 7 9 4" xfId="29678" xr:uid="{EA0330E9-2DB8-4C4B-ABB1-0EBBF3C1F8BD}"/>
    <cellStyle name="Normal 40 7 9 5" xfId="33402" xr:uid="{A7F2E9C4-F4DA-4471-B525-8F390F803C93}"/>
    <cellStyle name="Normal 40 7 9 6" xfId="11168" xr:uid="{5F66BD76-0E38-406C-BF22-A08A9D82C12A}"/>
    <cellStyle name="Normal 40 8" xfId="306" xr:uid="{5DBE2925-1108-46A4-99ED-A35251FC8AAC}"/>
    <cellStyle name="Normal 40 8 10" xfId="2022" xr:uid="{C421624E-8C17-46FB-8A3A-F94BDA83DB91}"/>
    <cellStyle name="Normal 40 8 10 2" xfId="7501" xr:uid="{D337CD04-6883-4613-AA01-D5BBFA7C516E}"/>
    <cellStyle name="Normal 40 8 10 2 2" xfId="39107" xr:uid="{D0F07D93-F4D7-45BE-9A46-28344DFAA289}"/>
    <cellStyle name="Normal 40 8 10 2 3" xfId="26250" xr:uid="{E388A17C-1A47-45E1-BAE0-E083FB2BEF92}"/>
    <cellStyle name="Normal 40 8 10 2 4" xfId="16875" xr:uid="{665A2A35-42D7-406F-B087-6AC20069467A}"/>
    <cellStyle name="Normal 40 8 10 3" xfId="20597" xr:uid="{2339E75D-2B8A-4DF5-B871-FF234ADB13CB}"/>
    <cellStyle name="Normal 40 8 10 4" xfId="29973" xr:uid="{50CAF468-668D-47B6-88D6-BC75A91043E1}"/>
    <cellStyle name="Normal 40 8 10 5" xfId="33696" xr:uid="{780D6386-3316-4B10-B55B-8FBA192C3C7C}"/>
    <cellStyle name="Normal 40 8 10 6" xfId="11463" xr:uid="{879978D6-69D9-4558-8005-592216F4B05C}"/>
    <cellStyle name="Normal 40 8 11" xfId="2138" xr:uid="{ED2B2EB9-A066-45CD-BB00-7CE5B2ADDFE0}"/>
    <cellStyle name="Normal 40 8 11 2" xfId="7616" xr:uid="{E8FC98F0-B949-44EB-86E1-42831FF3710B}"/>
    <cellStyle name="Normal 40 8 11 2 2" xfId="39222" xr:uid="{E2E4F98B-98B0-4858-990D-718931E01339}"/>
    <cellStyle name="Normal 40 8 11 2 3" xfId="26365" xr:uid="{1D55409C-D6B1-4E94-A8A4-1A5C88CE24E0}"/>
    <cellStyle name="Normal 40 8 11 2 4" xfId="16990" xr:uid="{4537E2FD-03A4-46B3-A35F-DFB49DEE8516}"/>
    <cellStyle name="Normal 40 8 11 3" xfId="20712" xr:uid="{0D95BC38-9BB3-4898-BDA5-80F5050A942F}"/>
    <cellStyle name="Normal 40 8 11 4" xfId="30088" xr:uid="{E49D4460-DCEA-4BA9-BC9D-F7E4994A5866}"/>
    <cellStyle name="Normal 40 8 11 5" xfId="33811" xr:uid="{0D339776-7F6D-4746-9FAD-CFEC618D9433}"/>
    <cellStyle name="Normal 40 8 11 6" xfId="11578" xr:uid="{558FE3EC-3B23-4E50-903C-15709B545868}"/>
    <cellStyle name="Normal 40 8 12" xfId="2312" xr:uid="{54A54ADB-433C-4CDE-A435-86F984FF1D36}"/>
    <cellStyle name="Normal 40 8 12 2" xfId="7789" xr:uid="{039E4423-6B86-4A71-B7CB-4065A7A2A72A}"/>
    <cellStyle name="Normal 40 8 12 2 2" xfId="39395" xr:uid="{B08147EF-92B5-4557-8434-442200225A67}"/>
    <cellStyle name="Normal 40 8 12 2 3" xfId="26538" xr:uid="{6AAB756C-E72D-4519-8B9C-8DF4C7AC3B7A}"/>
    <cellStyle name="Normal 40 8 12 2 4" xfId="17163" xr:uid="{54DE936B-2CE2-43AB-8689-53D1194E7C30}"/>
    <cellStyle name="Normal 40 8 12 3" xfId="20885" xr:uid="{08F4020E-21D1-4BDC-A579-50B15E31725F}"/>
    <cellStyle name="Normal 40 8 12 4" xfId="30261" xr:uid="{308C0875-3BFC-4300-BF0D-392DD44091DB}"/>
    <cellStyle name="Normal 40 8 12 5" xfId="33984" xr:uid="{0263E2EC-D2EA-4F9B-B077-067413E9BE71}"/>
    <cellStyle name="Normal 40 8 12 6" xfId="11751" xr:uid="{DDB9AD2F-5D33-4B60-A48C-F3F23D3670CB}"/>
    <cellStyle name="Normal 40 8 13" xfId="2430" xr:uid="{E015DDA1-AF29-442E-A6AE-5A49A0C00C4B}"/>
    <cellStyle name="Normal 40 8 13 2" xfId="7906" xr:uid="{D8E4C97F-BA4D-441A-9E92-4AE27308B2BC}"/>
    <cellStyle name="Normal 40 8 13 2 2" xfId="39512" xr:uid="{89F99670-0F31-412D-8107-674BADFE2F68}"/>
    <cellStyle name="Normal 40 8 13 2 3" xfId="26655" xr:uid="{BCD8E541-0905-4A12-ADDD-172CB53BFB89}"/>
    <cellStyle name="Normal 40 8 13 2 4" xfId="17280" xr:uid="{99DB0A3C-BD6D-455E-8C19-8E0C9A5E4EBF}"/>
    <cellStyle name="Normal 40 8 13 3" xfId="21002" xr:uid="{CEF22C23-A3EE-4914-859B-D700EAF0D4F8}"/>
    <cellStyle name="Normal 40 8 13 4" xfId="30378" xr:uid="{D12BAACC-A966-431B-860F-4B29B6F41C68}"/>
    <cellStyle name="Normal 40 8 13 5" xfId="34101" xr:uid="{9E33C2B5-F4F7-4533-8D7F-9BE475640424}"/>
    <cellStyle name="Normal 40 8 13 6" xfId="11868" xr:uid="{B16E90BF-0654-4BD4-B965-C32D2F566717}"/>
    <cellStyle name="Normal 40 8 14" xfId="2547" xr:uid="{51264DCB-2FF6-4E4A-96E3-FDFCBE38137A}"/>
    <cellStyle name="Normal 40 8 14 2" xfId="8022" xr:uid="{E4410CA3-C22C-4511-BA59-EE7C4FEE5F5A}"/>
    <cellStyle name="Normal 40 8 14 2 2" xfId="39628" xr:uid="{3FE24E4E-2945-4375-AA59-B28B5B8FBE31}"/>
    <cellStyle name="Normal 40 8 14 2 3" xfId="26771" xr:uid="{5FF77F99-6253-4CFB-BDFA-323F57CCBA4C}"/>
    <cellStyle name="Normal 40 8 14 2 4" xfId="17396" xr:uid="{9AEE3D20-C221-4DA3-99BE-3217E35BECDF}"/>
    <cellStyle name="Normal 40 8 14 3" xfId="21118" xr:uid="{5CA27CEB-B398-42C4-A999-1C2DB790C244}"/>
    <cellStyle name="Normal 40 8 14 4" xfId="30494" xr:uid="{5729C517-BFC1-4538-BCCF-3B98B67188EB}"/>
    <cellStyle name="Normal 40 8 14 5" xfId="34217" xr:uid="{D4A1778A-9C60-4073-8E38-95454C81EE7A}"/>
    <cellStyle name="Normal 40 8 14 6" xfId="11984" xr:uid="{A1E7DA9F-4FA3-4C93-8597-B89E90314C19}"/>
    <cellStyle name="Normal 40 8 15" xfId="2666" xr:uid="{5E14121A-47A3-435F-A847-DB27CAE96A88}"/>
    <cellStyle name="Normal 40 8 15 2" xfId="8140" xr:uid="{31A7BFC0-803D-4560-84DA-F2F1567FC7EC}"/>
    <cellStyle name="Normal 40 8 15 2 2" xfId="39746" xr:uid="{5C826951-18E9-4F7A-A03E-71A2067D624E}"/>
    <cellStyle name="Normal 40 8 15 2 3" xfId="26889" xr:uid="{B6E62550-3C88-4177-A2C9-45ED53DAEDF8}"/>
    <cellStyle name="Normal 40 8 15 2 4" xfId="17514" xr:uid="{3398FE4F-BF37-48B6-83D2-DCD60CCC5544}"/>
    <cellStyle name="Normal 40 8 15 3" xfId="21236" xr:uid="{CE05FF78-D40A-4B1C-BB91-31E000DB6A70}"/>
    <cellStyle name="Normal 40 8 15 4" xfId="30612" xr:uid="{84FE9313-701F-439C-97ED-48873F9546EF}"/>
    <cellStyle name="Normal 40 8 15 5" xfId="34335" xr:uid="{9AF83C65-2599-499F-AB2F-28631C5E2E0B}"/>
    <cellStyle name="Normal 40 8 15 6" xfId="12102" xr:uid="{6E28BF6A-0159-4AF8-A3FE-973FFA6430F9}"/>
    <cellStyle name="Normal 40 8 16" xfId="2785" xr:uid="{44D818D8-C446-4276-A008-6089A7E5ABC8}"/>
    <cellStyle name="Normal 40 8 16 2" xfId="8258" xr:uid="{B020F0B9-C203-4810-BA65-520CD2C9B91D}"/>
    <cellStyle name="Normal 40 8 16 2 2" xfId="39864" xr:uid="{7D26F3D9-D638-4C0D-9E32-18AF1B7E42FC}"/>
    <cellStyle name="Normal 40 8 16 2 3" xfId="27007" xr:uid="{4837D0FB-C39C-4D1D-AD29-2E13FE327172}"/>
    <cellStyle name="Normal 40 8 16 2 4" xfId="17632" xr:uid="{125FBC68-93E9-4BD3-8608-0CD5A5C97114}"/>
    <cellStyle name="Normal 40 8 16 3" xfId="21354" xr:uid="{B1C0D266-DFD4-491C-8DDE-9839F9E22C1B}"/>
    <cellStyle name="Normal 40 8 16 4" xfId="30730" xr:uid="{3B07C365-9D74-4476-8592-1CA709D33A42}"/>
    <cellStyle name="Normal 40 8 16 5" xfId="34453" xr:uid="{891CF2B5-90DC-45CE-BD0A-945B036B2028}"/>
    <cellStyle name="Normal 40 8 16 6" xfId="12220" xr:uid="{D5859FF9-FC7F-468B-9103-A94032C6D07E}"/>
    <cellStyle name="Normal 40 8 17" xfId="2902" xr:uid="{F47276C8-E747-461E-B3CA-B4B85B95C8E7}"/>
    <cellStyle name="Normal 40 8 17 2" xfId="8374" xr:uid="{8A5CAD2F-6485-4E77-8217-E5A51FCA92FD}"/>
    <cellStyle name="Normal 40 8 17 2 2" xfId="39980" xr:uid="{6204E442-73B5-4E22-9C1E-2F9FC7F429CA}"/>
    <cellStyle name="Normal 40 8 17 2 3" xfId="27123" xr:uid="{05E59598-BD4B-4848-9D11-FD4EFEE20A16}"/>
    <cellStyle name="Normal 40 8 17 2 4" xfId="17748" xr:uid="{78A9CE8F-62B6-42DD-8BD8-273C15B6AF0B}"/>
    <cellStyle name="Normal 40 8 17 3" xfId="21470" xr:uid="{32C99A88-302C-4E96-8B90-12A62987F248}"/>
    <cellStyle name="Normal 40 8 17 4" xfId="30846" xr:uid="{2B2B2E97-C7B8-4B80-97C1-A46FFCD03A2A}"/>
    <cellStyle name="Normal 40 8 17 5" xfId="34569" xr:uid="{88F9944E-6433-4461-ADB6-5D07D61E0D7C}"/>
    <cellStyle name="Normal 40 8 17 6" xfId="12336" xr:uid="{5CF0D74A-AC61-456B-B859-BE4E2F925613}"/>
    <cellStyle name="Normal 40 8 18" xfId="3020" xr:uid="{29D47BA0-FACE-47FF-9FE5-2B0471AA450E}"/>
    <cellStyle name="Normal 40 8 18 2" xfId="8491" xr:uid="{183B255B-985F-4088-A25A-8317E3AB91D7}"/>
    <cellStyle name="Normal 40 8 18 2 2" xfId="40097" xr:uid="{E54B7949-5795-44AD-BA99-F2E4A5CA6A73}"/>
    <cellStyle name="Normal 40 8 18 2 3" xfId="27240" xr:uid="{A0F7A7AF-B137-40DB-A494-0078E8894A68}"/>
    <cellStyle name="Normal 40 8 18 2 4" xfId="17865" xr:uid="{8FF85EC1-D4CA-4945-8B34-2B8CAEC69472}"/>
    <cellStyle name="Normal 40 8 18 3" xfId="21587" xr:uid="{483D815B-CAC2-4EB9-8581-DE7B49DEC5D3}"/>
    <cellStyle name="Normal 40 8 18 4" xfId="30963" xr:uid="{57ADEA90-56AD-49BD-83DA-0EBD2B7BD546}"/>
    <cellStyle name="Normal 40 8 18 5" xfId="34686" xr:uid="{9BC2907F-E8C5-4FA7-89F0-3D06A52BABED}"/>
    <cellStyle name="Normal 40 8 18 6" xfId="12453" xr:uid="{2BA90822-6BE1-4677-9A0A-28D653439809}"/>
    <cellStyle name="Normal 40 8 19" xfId="3140" xr:uid="{5475BBE1-AF41-4E2C-AD51-8DEA06BCC9F2}"/>
    <cellStyle name="Normal 40 8 19 2" xfId="8610" xr:uid="{29D471A4-C5D9-40EC-B760-9C16062CEE48}"/>
    <cellStyle name="Normal 40 8 19 2 2" xfId="40216" xr:uid="{78379B2E-298F-4613-A93B-4964BC162810}"/>
    <cellStyle name="Normal 40 8 19 2 3" xfId="27359" xr:uid="{FC7C46B9-E2E6-4E07-B9FE-10157C066642}"/>
    <cellStyle name="Normal 40 8 19 2 4" xfId="17984" xr:uid="{3783E7FD-E804-4709-BC0F-391D8A408F66}"/>
    <cellStyle name="Normal 40 8 19 3" xfId="21706" xr:uid="{774ACFE3-0F75-4977-AD37-8F4B8CE6E5D3}"/>
    <cellStyle name="Normal 40 8 19 4" xfId="31082" xr:uid="{F37D00D5-486C-4966-8DDB-6AB8B6C530F5}"/>
    <cellStyle name="Normal 40 8 19 5" xfId="34805" xr:uid="{C4DE6C0A-8DB9-4A81-9162-F02B9CF05A53}"/>
    <cellStyle name="Normal 40 8 19 6" xfId="12572" xr:uid="{744E7AF7-D072-40EA-90A8-B43378D7EA37}"/>
    <cellStyle name="Normal 40 8 2" xfId="307" xr:uid="{F18A399F-4C20-44BD-8E9C-5737FA214ED3}"/>
    <cellStyle name="Normal 40 8 2 10" xfId="680" xr:uid="{621F2FDA-E33A-44AF-BBBC-F0C2AB441E86}"/>
    <cellStyle name="Normal 40 8 2 2" xfId="998" xr:uid="{0D956876-C326-4A2A-A47F-EC8E6DB03FEE}"/>
    <cellStyle name="Normal 40 8 2 2 2" xfId="5691" xr:uid="{66AEF619-B930-4157-8AA8-DCCA60E1BA20}"/>
    <cellStyle name="Normal 40 8 2 2 2 2" xfId="6949" xr:uid="{6CB4AC55-BC6C-4419-A715-4C6EF9DECAEF}"/>
    <cellStyle name="Normal 40 8 2 2 2 2 2" xfId="38557" xr:uid="{8331FF38-2B2D-4F67-8132-B364BE8AB22D}"/>
    <cellStyle name="Normal 40 8 2 2 2 2 3" xfId="25700" xr:uid="{CDD7EFB3-382E-4749-8831-3B6541A5257E}"/>
    <cellStyle name="Normal 40 8 2 2 2 2 4" xfId="16325" xr:uid="{BC6E019F-3AC6-4B36-9C88-7969CF9004B4}"/>
    <cellStyle name="Normal 40 8 2 2 2 3" xfId="37299" xr:uid="{3D433339-6ED7-4DF9-A685-E1FBAC2BB978}"/>
    <cellStyle name="Normal 40 8 2 2 2 4" xfId="24442" xr:uid="{1A39C4C3-20F0-4FDC-B32D-389BD11BB24D}"/>
    <cellStyle name="Normal 40 8 2 2 2 5" xfId="15067" xr:uid="{4E2B87CD-AE2A-4CB6-B230-924F9CE3B383}"/>
    <cellStyle name="Normal 40 8 2 2 3" xfId="6226" xr:uid="{DA4739A3-7340-44E1-B476-07DDAE6846C5}"/>
    <cellStyle name="Normal 40 8 2 2 3 2" xfId="37834" xr:uid="{5F069525-6D0F-4319-9FFC-E4C5D8DDC2F5}"/>
    <cellStyle name="Normal 40 8 2 2 3 3" xfId="24977" xr:uid="{6988E2DE-FE6D-487F-898D-8A8543236982}"/>
    <cellStyle name="Normal 40 8 2 2 3 4" xfId="15602" xr:uid="{701DB4D1-1474-4D8F-884D-E15E5E090413}"/>
    <cellStyle name="Normal 40 8 2 2 4" xfId="4967" xr:uid="{D95A3B0B-100A-44D3-86E6-E80D252744E1}"/>
    <cellStyle name="Normal 40 8 2 2 4 2" xfId="36580" xr:uid="{7E104F69-29E3-4D8E-9E87-66C1CE64042E}"/>
    <cellStyle name="Normal 40 8 2 2 4 3" xfId="23722" xr:uid="{B043E45C-7B1E-4829-A7AA-24312D815A11}"/>
    <cellStyle name="Normal 40 8 2 2 4 4" xfId="14347" xr:uid="{F5A37782-2FE2-4664-AEE8-F1B4C0B50DAF}"/>
    <cellStyle name="Normal 40 8 2 2 5" xfId="32729" xr:uid="{39FBBED3-AD42-4025-A0B6-FD61D688A6FE}"/>
    <cellStyle name="Normal 40 8 2 2 6" xfId="23106" xr:uid="{F7679BF1-CCE7-4264-B198-9308FEFD4A43}"/>
    <cellStyle name="Normal 40 8 2 2 7" xfId="10452" xr:uid="{946B2AF6-1DC6-4523-BFC5-AC164C3BDD4B}"/>
    <cellStyle name="Normal 40 8 2 3" xfId="5690" xr:uid="{78405FCB-3EE0-48F3-A407-B6B5C735E199}"/>
    <cellStyle name="Normal 40 8 2 3 2" xfId="6948" xr:uid="{779EF756-5002-4A9A-93E6-44F1D1D78FF2}"/>
    <cellStyle name="Normal 40 8 2 3 2 2" xfId="38556" xr:uid="{D8D16892-8AE0-4CBB-8918-3A9EC9BB5822}"/>
    <cellStyle name="Normal 40 8 2 3 2 3" xfId="25699" xr:uid="{E2489B67-9302-4433-8328-6D8A8745D0C5}"/>
    <cellStyle name="Normal 40 8 2 3 2 4" xfId="16324" xr:uid="{B274AD36-B33A-4023-8104-4F5FCD11F060}"/>
    <cellStyle name="Normal 40 8 2 3 3" xfId="37298" xr:uid="{1664505F-EA6A-4405-A142-06265A9A9499}"/>
    <cellStyle name="Normal 40 8 2 3 4" xfId="24441" xr:uid="{9B98E909-6BA1-4500-B29C-C6C52E506844}"/>
    <cellStyle name="Normal 40 8 2 3 5" xfId="15066" xr:uid="{FDC5C2EB-B5AA-4B44-8AC4-B5A0B3379A47}"/>
    <cellStyle name="Normal 40 8 2 4" xfId="5932" xr:uid="{83F35288-E191-4989-8119-2548539264DE}"/>
    <cellStyle name="Normal 40 8 2 4 2" xfId="37540" xr:uid="{4D889C90-C8C9-41BC-A4B5-967B4C488CE8}"/>
    <cellStyle name="Normal 40 8 2 4 3" xfId="24683" xr:uid="{10D8AAB2-070B-462C-AC5D-2E648FC9E710}"/>
    <cellStyle name="Normal 40 8 2 4 4" xfId="15308" xr:uid="{869A9D10-350B-49F0-8AAD-485995209571}"/>
    <cellStyle name="Normal 40 8 2 5" xfId="4674" xr:uid="{2D2203E2-BE50-48A5-89E1-4022E8405A8F}"/>
    <cellStyle name="Normal 40 8 2 5 2" xfId="36287" xr:uid="{33BA0969-49AA-46B2-853C-810449D7C822}"/>
    <cellStyle name="Normal 40 8 2 5 3" xfId="23429" xr:uid="{E6E0531B-DEED-4C78-8AFE-6DFBA12FFE56}"/>
    <cellStyle name="Normal 40 8 2 5 4" xfId="14054" xr:uid="{BE09BE2F-5CFA-4F19-BBE5-6C26385515FB}"/>
    <cellStyle name="Normal 40 8 2 6" xfId="19586" xr:uid="{32B728D8-C605-4B97-85E0-56135634D6BC}"/>
    <cellStyle name="Normal 40 8 2 7" xfId="28962" xr:uid="{45A8FB8C-CEBF-4FED-A665-557CC8FE9A1B}"/>
    <cellStyle name="Normal 40 8 2 8" xfId="32488" xr:uid="{E482F3C0-3C25-4EC0-957B-5663C4B12E8D}"/>
    <cellStyle name="Normal 40 8 2 9" xfId="10136" xr:uid="{F645D584-0716-49EB-8D2D-04D590695C0D}"/>
    <cellStyle name="Normal 40 8 20" xfId="3255" xr:uid="{5A953563-9EA5-4395-8D09-B62001C0157A}"/>
    <cellStyle name="Normal 40 8 20 2" xfId="8724" xr:uid="{F50995DB-5FC7-4A88-885E-D1E0432CD9ED}"/>
    <cellStyle name="Normal 40 8 20 2 2" xfId="40330" xr:uid="{F7E11E9A-6AF6-498F-A874-EBCB39F6B749}"/>
    <cellStyle name="Normal 40 8 20 2 3" xfId="27473" xr:uid="{52D281B5-0966-4F56-96D0-EFC9E9505F02}"/>
    <cellStyle name="Normal 40 8 20 2 4" xfId="18098" xr:uid="{2F6725FF-4B46-4D1A-99D3-2FA2F64CB0C9}"/>
    <cellStyle name="Normal 40 8 20 3" xfId="21820" xr:uid="{5B248A34-4794-4F10-8EB1-8A578BE64CA4}"/>
    <cellStyle name="Normal 40 8 20 4" xfId="31196" xr:uid="{B04635E5-1636-4F89-939D-6B86BC7B3C2F}"/>
    <cellStyle name="Normal 40 8 20 5" xfId="34919" xr:uid="{6EC41D19-983B-4E2C-BF26-6F39BC37C86F}"/>
    <cellStyle name="Normal 40 8 20 6" xfId="12686" xr:uid="{51DEC196-5755-4D00-97A8-83B293E2F5DC}"/>
    <cellStyle name="Normal 40 8 21" xfId="3370" xr:uid="{9EC6E18D-7E13-4FCB-8D26-F254A398C0CC}"/>
    <cellStyle name="Normal 40 8 21 2" xfId="8838" xr:uid="{46EED04E-C360-41E9-9EF1-2A4AC7D464FB}"/>
    <cellStyle name="Normal 40 8 21 2 2" xfId="40444" xr:uid="{EF767B31-8BB9-4C52-A9DF-AF5E23FAD12C}"/>
    <cellStyle name="Normal 40 8 21 2 3" xfId="27587" xr:uid="{3719F7BB-94F3-4B26-BEE2-C33BA1E89980}"/>
    <cellStyle name="Normal 40 8 21 2 4" xfId="18212" xr:uid="{0F1AC894-9197-42C8-AFBE-A95333D5B072}"/>
    <cellStyle name="Normal 40 8 21 3" xfId="21934" xr:uid="{112375B6-8402-46A1-99D2-89414ABD6E7B}"/>
    <cellStyle name="Normal 40 8 21 4" xfId="31310" xr:uid="{24837767-6D01-4A3D-8D3B-041DF8C1CEB6}"/>
    <cellStyle name="Normal 40 8 21 5" xfId="35033" xr:uid="{72102437-C0D0-474E-B755-BEE4D0ABC671}"/>
    <cellStyle name="Normal 40 8 21 6" xfId="12800" xr:uid="{07DBE11E-E6D3-41E4-8C48-0C4840D3D06A}"/>
    <cellStyle name="Normal 40 8 22" xfId="3485" xr:uid="{BC9D4831-DCD3-440F-BDE0-422745DED37F}"/>
    <cellStyle name="Normal 40 8 22 2" xfId="8952" xr:uid="{3314FBCF-694A-4919-820A-A34574D94C64}"/>
    <cellStyle name="Normal 40 8 22 2 2" xfId="40558" xr:uid="{318E2D49-2112-4574-BC84-4F5B3B3538BC}"/>
    <cellStyle name="Normal 40 8 22 2 3" xfId="27701" xr:uid="{FE4A3893-0748-46D8-BA13-0AE94ABEF05F}"/>
    <cellStyle name="Normal 40 8 22 2 4" xfId="18326" xr:uid="{249296DB-F5A4-47BD-9347-165814BD430B}"/>
    <cellStyle name="Normal 40 8 22 3" xfId="22048" xr:uid="{246DB10D-1504-45C8-9FE3-7791FD9A9372}"/>
    <cellStyle name="Normal 40 8 22 4" xfId="31424" xr:uid="{AAA9E635-390E-445F-90CD-850FBA56D9BE}"/>
    <cellStyle name="Normal 40 8 22 5" xfId="35147" xr:uid="{DF8A5268-5482-4A70-ABB0-0984F6A3C00E}"/>
    <cellStyle name="Normal 40 8 22 6" xfId="12914" xr:uid="{9F3D187A-E712-4BCC-B2AF-3DE26E6DA214}"/>
    <cellStyle name="Normal 40 8 23" xfId="3600" xr:uid="{52A9D3BE-8E93-4719-A461-8ECBFE45EDFD}"/>
    <cellStyle name="Normal 40 8 23 2" xfId="9066" xr:uid="{9493BA51-FE8B-4866-8184-2C166AA2A61F}"/>
    <cellStyle name="Normal 40 8 23 2 2" xfId="40672" xr:uid="{036F2170-6359-4923-BE36-7D7CE0CFDA09}"/>
    <cellStyle name="Normal 40 8 23 2 3" xfId="27815" xr:uid="{12E784E2-5C17-4FF4-A172-516DBA313725}"/>
    <cellStyle name="Normal 40 8 23 2 4" xfId="18440" xr:uid="{4427E444-5FCD-41DC-8988-BCABF3EC3EDA}"/>
    <cellStyle name="Normal 40 8 23 3" xfId="22162" xr:uid="{A6F9851F-9778-4618-929E-04F8DF0D36DE}"/>
    <cellStyle name="Normal 40 8 23 4" xfId="31538" xr:uid="{8A51C35C-9B6B-4B9F-B548-6BDB5A7C295B}"/>
    <cellStyle name="Normal 40 8 23 5" xfId="35261" xr:uid="{47ACD3E6-B126-40BD-BBC6-A0D3BD6A6535}"/>
    <cellStyle name="Normal 40 8 23 6" xfId="13028" xr:uid="{4795743A-DAD7-4EB7-8D9F-16CD7978DCD7}"/>
    <cellStyle name="Normal 40 8 24" xfId="3715" xr:uid="{BFCA0318-4034-4548-8084-C0B3FA1842C5}"/>
    <cellStyle name="Normal 40 8 24 2" xfId="9180" xr:uid="{4857C356-025B-43AC-9FD8-78FAA0F227B0}"/>
    <cellStyle name="Normal 40 8 24 2 2" xfId="40786" xr:uid="{0D132C20-AC7C-46C9-9AFF-8D2FB93894C9}"/>
    <cellStyle name="Normal 40 8 24 2 3" xfId="27929" xr:uid="{D5860ADB-9C93-4EC7-8A2D-C6DD8FA88861}"/>
    <cellStyle name="Normal 40 8 24 2 4" xfId="18554" xr:uid="{26E2C37E-EB85-4A5A-A932-E13D089A914C}"/>
    <cellStyle name="Normal 40 8 24 3" xfId="22276" xr:uid="{6D23B405-5EC7-4AD8-9F42-D33F152ED21E}"/>
    <cellStyle name="Normal 40 8 24 4" xfId="31652" xr:uid="{A8BFDD31-D101-4E3B-9D24-33C56CB10166}"/>
    <cellStyle name="Normal 40 8 24 5" xfId="35375" xr:uid="{663A4823-4DF1-4E25-BE67-BFD0771E5EE1}"/>
    <cellStyle name="Normal 40 8 24 6" xfId="13142" xr:uid="{B5589A4C-5480-4D5D-A3BA-7AC4D4CC54CF}"/>
    <cellStyle name="Normal 40 8 25" xfId="3833" xr:uid="{38062073-0C72-4EB5-8A11-21E33125FD04}"/>
    <cellStyle name="Normal 40 8 25 2" xfId="9297" xr:uid="{0AD62527-D1D0-4B18-AB2C-A36B411181A7}"/>
    <cellStyle name="Normal 40 8 25 2 2" xfId="40903" xr:uid="{E8DA3308-EBD5-46C1-88A6-E767F87E81DF}"/>
    <cellStyle name="Normal 40 8 25 2 3" xfId="28046" xr:uid="{6F3F969E-7F80-4B75-93FE-3839115B5AE9}"/>
    <cellStyle name="Normal 40 8 25 2 4" xfId="18671" xr:uid="{0BBC6D29-3ADD-4300-B894-B2741735DE68}"/>
    <cellStyle name="Normal 40 8 25 3" xfId="22393" xr:uid="{D7D447BF-AD45-4E64-AB52-FD1046531233}"/>
    <cellStyle name="Normal 40 8 25 4" xfId="31769" xr:uid="{2B694CA4-9DDD-40ED-BFE7-056060A1B843}"/>
    <cellStyle name="Normal 40 8 25 5" xfId="35492" xr:uid="{87773D1A-736B-4AEA-9969-8EF6EB022655}"/>
    <cellStyle name="Normal 40 8 25 6" xfId="13259" xr:uid="{F41E2D0C-AFBF-435F-95F5-4EA97ADAA39B}"/>
    <cellStyle name="Normal 40 8 26" xfId="3953" xr:uid="{814F6798-29CF-4204-AD41-6EB31D549199}"/>
    <cellStyle name="Normal 40 8 26 2" xfId="9416" xr:uid="{4A133530-7BD0-45F5-9D6F-7C1E71070B6F}"/>
    <cellStyle name="Normal 40 8 26 2 2" xfId="41022" xr:uid="{6276A5CB-0C09-4EEF-A8E2-23C9ECAE33A3}"/>
    <cellStyle name="Normal 40 8 26 2 3" xfId="28165" xr:uid="{32581F97-46FA-48D1-B27A-3AE79530E9C3}"/>
    <cellStyle name="Normal 40 8 26 2 4" xfId="18790" xr:uid="{6D363B29-EBB0-4D62-A283-446991EF6301}"/>
    <cellStyle name="Normal 40 8 26 3" xfId="22512" xr:uid="{1C25CBD1-E059-4F5B-BFFD-D1F27FEC64CF}"/>
    <cellStyle name="Normal 40 8 26 4" xfId="31888" xr:uid="{ADB41504-D2B1-4A27-AD7E-FED5DAA54ADB}"/>
    <cellStyle name="Normal 40 8 26 5" xfId="35611" xr:uid="{B16F2F6D-A6AE-41A0-8E7A-A7CE2A5ED440}"/>
    <cellStyle name="Normal 40 8 26 6" xfId="13378" xr:uid="{B82A030B-1422-44BF-8A51-4B3FEF76F3C2}"/>
    <cellStyle name="Normal 40 8 27" xfId="4085" xr:uid="{F7397E9C-4735-4EB0-8FDD-A3A68120B453}"/>
    <cellStyle name="Normal 40 8 27 2" xfId="9547" xr:uid="{D73826A8-3E7E-4C25-8291-E5A5DE2741AE}"/>
    <cellStyle name="Normal 40 8 27 2 2" xfId="41153" xr:uid="{F9E2E8E4-59EA-4023-B39F-26821960D463}"/>
    <cellStyle name="Normal 40 8 27 2 3" xfId="28296" xr:uid="{D7DDE22C-A36C-410A-A83F-A86233E5E5FA}"/>
    <cellStyle name="Normal 40 8 27 2 4" xfId="18921" xr:uid="{E4575524-9700-416C-8E4F-1608EF904187}"/>
    <cellStyle name="Normal 40 8 27 3" xfId="22643" xr:uid="{1B5BE3CC-1FC9-4989-AF1A-C421DADCD216}"/>
    <cellStyle name="Normal 40 8 27 4" xfId="32019" xr:uid="{40D75E44-7C05-4CFB-A6D7-AC1623B91769}"/>
    <cellStyle name="Normal 40 8 27 5" xfId="35742" xr:uid="{E6FCF909-CA76-403E-B29A-02F53B06140B}"/>
    <cellStyle name="Normal 40 8 27 6" xfId="13509" xr:uid="{45D17D38-C2FF-4F97-8F45-BE63DB28DBF5}"/>
    <cellStyle name="Normal 40 8 28" xfId="4201" xr:uid="{ECE55A5E-FB7B-4D54-B68D-83EC2973F048}"/>
    <cellStyle name="Normal 40 8 28 2" xfId="9662" xr:uid="{A5F68F0D-B5EA-44EF-9111-ACF3DF85E7D3}"/>
    <cellStyle name="Normal 40 8 28 2 2" xfId="41268" xr:uid="{88FF0068-C92A-4091-8B56-BAA7CC1616DD}"/>
    <cellStyle name="Normal 40 8 28 2 3" xfId="28411" xr:uid="{F79E5B9C-8ABD-4F4B-8F46-C71E547C698A}"/>
    <cellStyle name="Normal 40 8 28 2 4" xfId="19036" xr:uid="{35749C82-29DD-4D61-B9A8-62EEE210D71C}"/>
    <cellStyle name="Normal 40 8 28 3" xfId="22758" xr:uid="{397B9C65-CDF5-4D18-A2B1-25D139678519}"/>
    <cellStyle name="Normal 40 8 28 4" xfId="32134" xr:uid="{7D0AFFE8-2167-4294-9BA9-FAA17AD4CEBE}"/>
    <cellStyle name="Normal 40 8 28 5" xfId="35857" xr:uid="{ABE07C27-6382-4FA2-873E-0B89660AC0A2}"/>
    <cellStyle name="Normal 40 8 28 6" xfId="13624" xr:uid="{EC6AD986-2623-40D0-B44F-2DB7C246E37A}"/>
    <cellStyle name="Normal 40 8 29" xfId="4316" xr:uid="{488D31D5-67A5-49E7-8AB1-6CCB545BD5A3}"/>
    <cellStyle name="Normal 40 8 29 2" xfId="9776" xr:uid="{B500DC4D-E2E8-4943-B948-FA9C93E61614}"/>
    <cellStyle name="Normal 40 8 29 2 2" xfId="41382" xr:uid="{691F7C32-A57E-401A-AC14-E914D5FBE4BE}"/>
    <cellStyle name="Normal 40 8 29 2 3" xfId="28525" xr:uid="{41F68171-7A2A-4E8E-A8C6-B73F16F6AEB7}"/>
    <cellStyle name="Normal 40 8 29 2 4" xfId="19150" xr:uid="{B2DC5A14-C283-4EA7-8E4E-56899B133027}"/>
    <cellStyle name="Normal 40 8 29 3" xfId="22872" xr:uid="{2A38A33D-7FFC-47D9-8AD3-2120F5683890}"/>
    <cellStyle name="Normal 40 8 29 4" xfId="32248" xr:uid="{5E0686DA-41DC-4367-8D71-165E1EC91BD3}"/>
    <cellStyle name="Normal 40 8 29 5" xfId="35971" xr:uid="{F4D538C0-8235-4387-B446-138ECDFA1A86}"/>
    <cellStyle name="Normal 40 8 29 6" xfId="13738" xr:uid="{BFE8DFE1-F26C-4CFE-B82C-9821F5B7721A}"/>
    <cellStyle name="Normal 40 8 3" xfId="1196" xr:uid="{65425B18-BA25-4F17-82FC-42750ACFB41D}"/>
    <cellStyle name="Normal 40 8 3 2" xfId="5692" xr:uid="{450A39A0-899F-4B1B-8538-47180849FB29}"/>
    <cellStyle name="Normal 40 8 3 2 2" xfId="6950" xr:uid="{AD947454-0546-4BF9-B700-8F01A80350A0}"/>
    <cellStyle name="Normal 40 8 3 2 2 2" xfId="38558" xr:uid="{E3D7134F-7576-4789-9F96-D03ACFECD395}"/>
    <cellStyle name="Normal 40 8 3 2 2 3" xfId="25701" xr:uid="{C72FDC7C-9457-4D8D-834E-6DBD15264715}"/>
    <cellStyle name="Normal 40 8 3 2 2 4" xfId="16326" xr:uid="{7A61A299-A70D-43EE-8D3E-F102519DB58D}"/>
    <cellStyle name="Normal 40 8 3 2 3" xfId="37300" xr:uid="{EC96EC17-7D82-4DB1-B092-DD50783D23A2}"/>
    <cellStyle name="Normal 40 8 3 2 4" xfId="24443" xr:uid="{FC27800C-1739-4314-8FE3-B3056CFDDE8F}"/>
    <cellStyle name="Normal 40 8 3 2 5" xfId="15068" xr:uid="{1854119B-43FE-4708-AE69-66AD9AA0C799}"/>
    <cellStyle name="Normal 40 8 3 3" xfId="6227" xr:uid="{56836F48-C5AD-4F9C-8990-76A8ECCF19BD}"/>
    <cellStyle name="Normal 40 8 3 3 2" xfId="37835" xr:uid="{AADF90E7-8B54-4911-BD73-0146C947BA04}"/>
    <cellStyle name="Normal 40 8 3 3 3" xfId="24978" xr:uid="{20F3E943-EB7E-46F1-A50C-08A19B6C812E}"/>
    <cellStyle name="Normal 40 8 3 3 4" xfId="15603" xr:uid="{C9300620-C25E-4BDC-BA95-3562D30585D0}"/>
    <cellStyle name="Normal 40 8 3 4" xfId="4968" xr:uid="{CE323B19-F436-42D0-B4E5-A26CA5AF7BCF}"/>
    <cellStyle name="Normal 40 8 3 4 2" xfId="36581" xr:uid="{BCE0BF2D-174C-4070-8B33-160A4018819C}"/>
    <cellStyle name="Normal 40 8 3 4 3" xfId="23723" xr:uid="{67AE34DA-5140-4FE1-B684-248EE5921D3B}"/>
    <cellStyle name="Normal 40 8 3 4 4" xfId="14348" xr:uid="{F5F8D45B-88F4-490A-B690-78E4D7CE51C5}"/>
    <cellStyle name="Normal 40 8 3 5" xfId="19782" xr:uid="{9269AEAF-74A8-4DB6-A87A-BC48B75A5B53}"/>
    <cellStyle name="Normal 40 8 3 6" xfId="29158" xr:uid="{0BBF3FD0-07D5-4EE4-A65F-5F6F2E962F0D}"/>
    <cellStyle name="Normal 40 8 3 7" xfId="32609" xr:uid="{1A12D8CF-F9A5-4BF2-A88B-C7EC592A7063}"/>
    <cellStyle name="Normal 40 8 3 8" xfId="10648" xr:uid="{CABD1F43-173F-4135-8FFC-61435DA4811D}"/>
    <cellStyle name="Normal 40 8 30" xfId="921" xr:uid="{CD9B17AB-9A2E-4BE5-A911-9C52FAA25BE1}"/>
    <cellStyle name="Normal 40 8 30 2" xfId="9896" xr:uid="{956AE0B8-692D-4FAD-99F0-0A00ABFEB190}"/>
    <cellStyle name="Normal 40 8 30 2 2" xfId="41502" xr:uid="{4F0CC2D4-47C7-47FC-8BAF-64A7D7497920}"/>
    <cellStyle name="Normal 40 8 30 2 3" xfId="28645" xr:uid="{64EC1E6E-AEA0-46ED-8762-1931716003B1}"/>
    <cellStyle name="Normal 40 8 30 2 4" xfId="19270" xr:uid="{E757F9FF-1703-4749-A8B7-13FB093DE510}"/>
    <cellStyle name="Normal 40 8 30 3" xfId="22992" xr:uid="{D1CD16B1-D489-42F1-A07D-5E0EC7E88A3F}"/>
    <cellStyle name="Normal 40 8 30 4" xfId="28886" xr:uid="{55DED164-EAFA-47FB-810A-155940838C6D}"/>
    <cellStyle name="Normal 40 8 30 5" xfId="32850" xr:uid="{E9F1D8AE-FCB6-412D-BB47-642B06063910}"/>
    <cellStyle name="Normal 40 8 30 6" xfId="10376" xr:uid="{68956D1F-40AD-49FA-8983-3AFF47DD78A6}"/>
    <cellStyle name="Normal 40 8 31" xfId="800" xr:uid="{68528AD4-1B99-4C4C-886C-08CE9537B7A6}"/>
    <cellStyle name="Normal 40 8 31 2" xfId="6998" xr:uid="{5EE2D31D-CD64-4FBE-930E-4E52CE11EB87}"/>
    <cellStyle name="Normal 40 8 31 2 2" xfId="38606" xr:uid="{A6F7AE82-968E-4996-8989-A19E99633B30}"/>
    <cellStyle name="Normal 40 8 31 2 3" xfId="25749" xr:uid="{EA288B3F-3F59-476A-B0E3-FE04486CE333}"/>
    <cellStyle name="Normal 40 8 31 2 4" xfId="16374" xr:uid="{D964E767-54D9-429B-BC6F-D0D01B745B49}"/>
    <cellStyle name="Normal 40 8 31 3" xfId="19510" xr:uid="{1E2E6524-C358-44A8-AF11-708BE226A184}"/>
    <cellStyle name="Normal 40 8 31 4" xfId="10256" xr:uid="{E50AA4B4-7BEC-4BFB-8D2B-AE31A9A833CD}"/>
    <cellStyle name="Normal 40 8 32" xfId="4481" xr:uid="{B833EE51-FD59-480E-A02B-864CF886E610}"/>
    <cellStyle name="Normal 40 8 32 2" xfId="36094" xr:uid="{48AB0B37-2754-41E9-9454-58AE9C881AE6}"/>
    <cellStyle name="Normal 40 8 32 3" xfId="23236" xr:uid="{7D3D3BA4-F15E-4F97-93FC-A7B429F7BD32}"/>
    <cellStyle name="Normal 40 8 32 4" xfId="13861" xr:uid="{A920B64D-06E4-4F53-BF4B-42C3633FE726}"/>
    <cellStyle name="Normal 40 8 33" xfId="19390" xr:uid="{AA865159-B16B-4BAA-8564-B75D59FFC8CD}"/>
    <cellStyle name="Normal 40 8 34" xfId="28766" xr:uid="{3D044FF3-156F-43FA-A0B0-BE724E8A25A0}"/>
    <cellStyle name="Normal 40 8 35" xfId="32368" xr:uid="{4CE80BAB-674C-4C3A-B8D9-FED63F01FDE8}"/>
    <cellStyle name="Normal 40 8 36" xfId="10016" xr:uid="{11B72D36-C585-4C25-9BD3-B58CB83BE683}"/>
    <cellStyle name="Normal 40 8 37" xfId="559" xr:uid="{69A25213-7F3B-4D18-920C-AC95FC28654E}"/>
    <cellStyle name="Normal 40 8 4" xfId="1313" xr:uid="{8BB888D7-6303-4BB3-993F-167EB99AD35C}"/>
    <cellStyle name="Normal 40 8 4 2" xfId="5693" xr:uid="{97D80FCA-5D55-495E-8F62-816AADE8BB84}"/>
    <cellStyle name="Normal 40 8 4 2 2" xfId="6951" xr:uid="{17F94BB7-58FE-4DAD-A6E6-A267EA1AAE2E}"/>
    <cellStyle name="Normal 40 8 4 2 2 2" xfId="38559" xr:uid="{799E63FA-28F2-4CB2-8C2A-1D46ED71F26A}"/>
    <cellStyle name="Normal 40 8 4 2 2 3" xfId="25702" xr:uid="{A80F9E92-C518-4595-9CE1-6B6AAE67777C}"/>
    <cellStyle name="Normal 40 8 4 2 2 4" xfId="16327" xr:uid="{48FAE539-C4D7-42D8-9CB5-FBAE1BE2FD9C}"/>
    <cellStyle name="Normal 40 8 4 2 3" xfId="37301" xr:uid="{EA84411B-AA11-46EA-BC65-646C3FAD6101}"/>
    <cellStyle name="Normal 40 8 4 2 4" xfId="24444" xr:uid="{DF418CCB-2A0A-42EF-813B-725EDC69CEE8}"/>
    <cellStyle name="Normal 40 8 4 2 5" xfId="15069" xr:uid="{71132F7B-0D61-467C-A424-B5EDB710884F}"/>
    <cellStyle name="Normal 40 8 4 3" xfId="6341" xr:uid="{A6E9F2E9-6BD5-49B9-9485-AC38E32CE770}"/>
    <cellStyle name="Normal 40 8 4 3 2" xfId="37949" xr:uid="{F0546709-441E-44EE-9C1D-D82DEA0CF717}"/>
    <cellStyle name="Normal 40 8 4 3 3" xfId="25092" xr:uid="{C502B304-859F-476A-B87E-97883677D288}"/>
    <cellStyle name="Normal 40 8 4 3 4" xfId="15717" xr:uid="{DE5E0D24-C676-4178-9797-6BBD0632633D}"/>
    <cellStyle name="Normal 40 8 4 4" xfId="5083" xr:uid="{BCFD06A1-B091-4F2E-8BD7-8FACF8372228}"/>
    <cellStyle name="Normal 40 8 4 4 2" xfId="36693" xr:uid="{B6589DD8-C090-4798-8BE2-1ADF94BD4CFE}"/>
    <cellStyle name="Normal 40 8 4 4 3" xfId="23836" xr:uid="{0CF56088-757E-482D-A7FB-04F181FE03AF}"/>
    <cellStyle name="Normal 40 8 4 4 4" xfId="14461" xr:uid="{72BEDA66-281F-430B-943F-5497A888084A}"/>
    <cellStyle name="Normal 40 8 4 5" xfId="19898" xr:uid="{8D068D94-CEF2-4818-96F7-6964598FABBF}"/>
    <cellStyle name="Normal 40 8 4 6" xfId="29274" xr:uid="{D704AA8C-6A21-432E-B05B-1722791F652E}"/>
    <cellStyle name="Normal 40 8 4 7" xfId="32998" xr:uid="{21700FAE-F94F-4B5E-80CE-AF52686BC852}"/>
    <cellStyle name="Normal 40 8 4 8" xfId="10764" xr:uid="{D97BC4AD-BA09-4435-BB34-88CA63C18DD0}"/>
    <cellStyle name="Normal 40 8 5" xfId="1429" xr:uid="{57CAE09E-F76E-45A8-893D-74F279BC8B70}"/>
    <cellStyle name="Normal 40 8 5 2" xfId="6947" xr:uid="{BB9C49E8-C9CE-464E-B7A7-5BE28F57BFA8}"/>
    <cellStyle name="Normal 40 8 5 2 2" xfId="38555" xr:uid="{A205A324-FC90-4BFE-A89C-F16CBAA4A456}"/>
    <cellStyle name="Normal 40 8 5 2 3" xfId="25698" xr:uid="{DA3500D5-7312-45A3-8785-F8D9A07DB873}"/>
    <cellStyle name="Normal 40 8 5 2 4" xfId="16323" xr:uid="{ABE0D50D-E768-4677-AB36-8B13CD6E3D58}"/>
    <cellStyle name="Normal 40 8 5 3" xfId="5689" xr:uid="{0432D02E-5A7A-44E6-B5BC-268AE96CBB2B}"/>
    <cellStyle name="Normal 40 8 5 3 2" xfId="37297" xr:uid="{697D9162-088C-4FED-BA0A-F265705AF14C}"/>
    <cellStyle name="Normal 40 8 5 3 3" xfId="24440" xr:uid="{62047466-D6B3-40E3-AECD-B77986D9209E}"/>
    <cellStyle name="Normal 40 8 5 3 4" xfId="15065" xr:uid="{F1822831-2D27-4B8C-A54B-E04179E4C7BE}"/>
    <cellStyle name="Normal 40 8 5 4" xfId="20013" xr:uid="{1D53B59F-70E7-4769-840D-2EF15F2C28B0}"/>
    <cellStyle name="Normal 40 8 5 5" xfId="29389" xr:uid="{7A5D5C6E-9720-4AA4-ADBD-F6C9F05D08F9}"/>
    <cellStyle name="Normal 40 8 5 6" xfId="33113" xr:uid="{F9E23099-E0FA-4BB6-8802-BB5A235B568B}"/>
    <cellStyle name="Normal 40 8 5 7" xfId="10879" xr:uid="{4AF1D42B-A358-4FBF-A234-60E370B9C30A}"/>
    <cellStyle name="Normal 40 8 6" xfId="1545" xr:uid="{BD565172-415A-4FC4-AC20-4201180C504C}"/>
    <cellStyle name="Normal 40 8 6 2" xfId="6960" xr:uid="{D234FFC8-D43E-4AEE-9A84-086DF631D9D3}"/>
    <cellStyle name="Normal 40 8 6 2 2" xfId="38568" xr:uid="{0DF16B08-5031-4274-B67A-420B8E4855E1}"/>
    <cellStyle name="Normal 40 8 6 2 3" xfId="25711" xr:uid="{C62E5717-9A82-4539-A8B7-220A33A56BB0}"/>
    <cellStyle name="Normal 40 8 6 2 4" xfId="16336" xr:uid="{DA30452A-3F37-4AA0-AE63-2021AED1823C}"/>
    <cellStyle name="Normal 40 8 6 3" xfId="4598" xr:uid="{295ED242-8CD8-41DA-8D08-F6597F673477}"/>
    <cellStyle name="Normal 40 8 6 3 2" xfId="36211" xr:uid="{14C161E6-216F-422C-9CAE-4573D4ADD5BD}"/>
    <cellStyle name="Normal 40 8 6 3 3" xfId="23353" xr:uid="{2E5B44B4-BB23-45D0-AED1-BF4E09B961D1}"/>
    <cellStyle name="Normal 40 8 6 3 4" xfId="13978" xr:uid="{B1AD945F-3B38-493D-AA84-7D8F9FF67D17}"/>
    <cellStyle name="Normal 40 8 6 4" xfId="20128" xr:uid="{BD846AC5-FAB0-4F1E-88D1-20A8C0C2AB8C}"/>
    <cellStyle name="Normal 40 8 6 5" xfId="29504" xr:uid="{BC1E1D37-9A4F-49E3-8BDE-28DE6FD0BB11}"/>
    <cellStyle name="Normal 40 8 6 6" xfId="33228" xr:uid="{55CD9BDB-039F-4DFC-9AA2-E6A8D4ABCB50}"/>
    <cellStyle name="Normal 40 8 6 7" xfId="10994" xr:uid="{9C3FB948-F621-4953-839F-EA9BF1B37E6F}"/>
    <cellStyle name="Normal 40 8 7" xfId="1660" xr:uid="{131F15E7-9F8A-46EE-B0A7-5803CC3AC09C}"/>
    <cellStyle name="Normal 40 8 7 2" xfId="5853" xr:uid="{98BDAD36-BC6C-4CBC-81E4-D1E31DEE463B}"/>
    <cellStyle name="Normal 40 8 7 2 2" xfId="37461" xr:uid="{6C2E8E0D-A6BB-4CD2-B72F-4712057BA54F}"/>
    <cellStyle name="Normal 40 8 7 2 3" xfId="24604" xr:uid="{33C6812A-7107-454F-848A-BFA6E852A00A}"/>
    <cellStyle name="Normal 40 8 7 2 4" xfId="15229" xr:uid="{D50CD624-C341-4A18-A6E1-AED995687FAB}"/>
    <cellStyle name="Normal 40 8 7 3" xfId="20242" xr:uid="{786A60BC-9BC5-4253-B49F-8A1EB78E1020}"/>
    <cellStyle name="Normal 40 8 7 4" xfId="29618" xr:uid="{290E1B35-0E8A-48AF-B099-FF34308CC2C8}"/>
    <cellStyle name="Normal 40 8 7 5" xfId="33342" xr:uid="{03158B05-462E-4038-A352-BE8D00191784}"/>
    <cellStyle name="Normal 40 8 7 6" xfId="11108" xr:uid="{F8FE23F1-A247-44AD-A9A3-36CADD41E009}"/>
    <cellStyle name="Normal 40 8 8" xfId="1775" xr:uid="{64C59946-4889-4D19-AB1B-967AA3ACA9F5}"/>
    <cellStyle name="Normal 40 8 8 2" xfId="7120" xr:uid="{C7359C5A-33CF-4AD4-AFBB-D59EB6C01CF9}"/>
    <cellStyle name="Normal 40 8 8 2 2" xfId="38726" xr:uid="{07081D8A-9EBD-4E34-A20F-1F502240C52D}"/>
    <cellStyle name="Normal 40 8 8 2 3" xfId="25869" xr:uid="{AD0868AE-031A-4246-80DC-0FEC6DEE178F}"/>
    <cellStyle name="Normal 40 8 8 2 4" xfId="16494" xr:uid="{BECAD792-5ED5-4DFD-BE27-D691679811D2}"/>
    <cellStyle name="Normal 40 8 8 3" xfId="20356" xr:uid="{5DD521AA-ABC4-4F02-9AC8-38609C415CA8}"/>
    <cellStyle name="Normal 40 8 8 4" xfId="29732" xr:uid="{E4270D22-70A1-4D90-90E7-BD63ED187859}"/>
    <cellStyle name="Normal 40 8 8 5" xfId="33456" xr:uid="{C26B69CB-BDD0-47C6-A5B2-E0C06C56EAD2}"/>
    <cellStyle name="Normal 40 8 8 6" xfId="11222" xr:uid="{F9C84760-F9D7-46BE-A83A-EC6778AB6E49}"/>
    <cellStyle name="Normal 40 8 9" xfId="1890" xr:uid="{A7CD468B-4B5A-4C7C-8E69-FAF233956D10}"/>
    <cellStyle name="Normal 40 8 9 2" xfId="7353" xr:uid="{315261A9-CD36-410C-8D5F-7D56326DEDDF}"/>
    <cellStyle name="Normal 40 8 9 2 2" xfId="38959" xr:uid="{094C5747-41CC-464A-A4FC-296501E55792}"/>
    <cellStyle name="Normal 40 8 9 2 3" xfId="26102" xr:uid="{29730250-D6F9-4325-8943-EEC88C652AAD}"/>
    <cellStyle name="Normal 40 8 9 2 4" xfId="16727" xr:uid="{DC2CC50E-FA5C-4DAA-94A2-6A0F9BC16E43}"/>
    <cellStyle name="Normal 40 8 9 3" xfId="20470" xr:uid="{1279FC0E-A79E-4CE2-AD92-EC4FEF25092C}"/>
    <cellStyle name="Normal 40 8 9 4" xfId="29846" xr:uid="{22E0386F-63A2-490D-8CE6-934CC49E5969}"/>
    <cellStyle name="Normal 40 8 9 5" xfId="33570" xr:uid="{6A4E3785-A409-4EE8-8893-8D38C49AEA45}"/>
    <cellStyle name="Normal 40 8 9 6" xfId="11336" xr:uid="{7E4E7910-26F7-4927-BFDB-57EE24380C70}"/>
    <cellStyle name="Normal 40 9" xfId="308" xr:uid="{17B124B2-96EB-4CC1-A478-BDFB50ECE815}"/>
    <cellStyle name="Normal 40 9 10" xfId="576" xr:uid="{7D41389A-7094-434F-9365-9913FC84DB16}"/>
    <cellStyle name="Normal 40 9 2" xfId="937" xr:uid="{B467BFCA-1BE4-4AA9-AE1D-67AD96ED94FF}"/>
    <cellStyle name="Normal 40 9 2 2" xfId="5695" xr:uid="{9F93F3CD-49B5-4A54-94A4-AD80207FFD5F}"/>
    <cellStyle name="Normal 40 9 2 2 2" xfId="6953" xr:uid="{B97F567A-4CD9-4EAA-878B-92E423388B85}"/>
    <cellStyle name="Normal 40 9 2 2 2 2" xfId="38561" xr:uid="{25E6FAC9-6768-4465-9D2C-232DA71766FC}"/>
    <cellStyle name="Normal 40 9 2 2 2 3" xfId="25704" xr:uid="{125D5B51-E948-49EB-B1C0-9AB1DE7B49BF}"/>
    <cellStyle name="Normal 40 9 2 2 2 4" xfId="16329" xr:uid="{2548E4F2-02BD-4120-8CD7-550CDA8DA928}"/>
    <cellStyle name="Normal 40 9 2 2 3" xfId="37303" xr:uid="{4B1BFF87-997E-4879-93A0-A413689CD86A}"/>
    <cellStyle name="Normal 40 9 2 2 4" xfId="24446" xr:uid="{C28F2152-524B-41CC-AC50-CD478DA3C918}"/>
    <cellStyle name="Normal 40 9 2 2 5" xfId="15071" xr:uid="{58003951-B611-4589-AB64-B01F9522AAF1}"/>
    <cellStyle name="Normal 40 9 2 3" xfId="6228" xr:uid="{11384344-306F-4ECF-B4F0-E346D6018DC8}"/>
    <cellStyle name="Normal 40 9 2 3 2" xfId="37836" xr:uid="{D71763FE-7F0C-49C8-8F9D-47CF880BC557}"/>
    <cellStyle name="Normal 40 9 2 3 3" xfId="24979" xr:uid="{1FC6309D-0BC9-41C6-8B76-6F6B1F2EF550}"/>
    <cellStyle name="Normal 40 9 2 3 4" xfId="15604" xr:uid="{1A0F8041-EAE5-4285-A123-F55E859F0EFB}"/>
    <cellStyle name="Normal 40 9 2 4" xfId="4969" xr:uid="{268A535F-A78C-4A2F-8FA0-425946652161}"/>
    <cellStyle name="Normal 40 9 2 4 2" xfId="36582" xr:uid="{BE470705-DB73-40C1-8E65-BDD4C426E02A}"/>
    <cellStyle name="Normal 40 9 2 4 3" xfId="23724" xr:uid="{13A582E3-702F-47F1-8342-EB60A77E51B6}"/>
    <cellStyle name="Normal 40 9 2 4 4" xfId="14349" xr:uid="{8577728E-6E7C-46C8-BEE1-F9655A6D0709}"/>
    <cellStyle name="Normal 40 9 2 5" xfId="32625" xr:uid="{7CF80013-7B64-48D2-93E8-2E5D9F92B76F}"/>
    <cellStyle name="Normal 40 9 2 6" xfId="23032" xr:uid="{A657C94C-F0B4-455C-9D9E-45BBFEE5E1D3}"/>
    <cellStyle name="Normal 40 9 2 7" xfId="10392" xr:uid="{8579519B-6398-4B93-A365-71252F328718}"/>
    <cellStyle name="Normal 40 9 3" xfId="5694" xr:uid="{26C7ECB4-2F27-4EA1-BEAD-6451A9B404BD}"/>
    <cellStyle name="Normal 40 9 3 2" xfId="6952" xr:uid="{57677627-9880-44C7-9F92-43B5906CA980}"/>
    <cellStyle name="Normal 40 9 3 2 2" xfId="38560" xr:uid="{66C96FB6-91AD-44D4-AD39-903DADF9776F}"/>
    <cellStyle name="Normal 40 9 3 2 3" xfId="25703" xr:uid="{B0605E21-FB69-482C-AF06-9A204E8124C5}"/>
    <cellStyle name="Normal 40 9 3 2 4" xfId="16328" xr:uid="{FF08816B-758C-494D-9693-7D42BCA4D8D2}"/>
    <cellStyle name="Normal 40 9 3 3" xfId="37302" xr:uid="{6A2316A6-EE0B-4E45-B7A4-9E54E2B25DAD}"/>
    <cellStyle name="Normal 40 9 3 4" xfId="24445" xr:uid="{D991DBF7-0888-4B54-A3CB-BDABACC360FB}"/>
    <cellStyle name="Normal 40 9 3 5" xfId="15070" xr:uid="{97E6D5B9-2CB0-419F-9BB0-297E85C3D36B}"/>
    <cellStyle name="Normal 40 9 4" xfId="5871" xr:uid="{A76CCBFE-53F6-4942-8269-3D7459F761A1}"/>
    <cellStyle name="Normal 40 9 4 2" xfId="37479" xr:uid="{5036B925-15E9-4728-8FFB-085CDDCABCB3}"/>
    <cellStyle name="Normal 40 9 4 3" xfId="24622" xr:uid="{B192D104-A963-4401-B8B1-9CDCFF7297E7}"/>
    <cellStyle name="Normal 40 9 4 4" xfId="15247" xr:uid="{2E07EFDF-5265-49B4-8BD4-9830B7039A3B}"/>
    <cellStyle name="Normal 40 9 5" xfId="4614" xr:uid="{7A9D2850-62C2-4B72-9140-2A5910B2AB08}"/>
    <cellStyle name="Normal 40 9 5 2" xfId="36227" xr:uid="{139FE4FF-32A1-4204-B2E3-BAB084006594}"/>
    <cellStyle name="Normal 40 9 5 3" xfId="23369" xr:uid="{68AF931B-3859-47D5-B017-9E3EBD52AEA2}"/>
    <cellStyle name="Normal 40 9 5 4" xfId="13994" xr:uid="{66F26485-293E-4ADA-995A-8DB74E10D6E5}"/>
    <cellStyle name="Normal 40 9 6" xfId="19526" xr:uid="{370856F5-0988-4707-B47A-EE22EED0ECB7}"/>
    <cellStyle name="Normal 40 9 7" xfId="28902" xr:uid="{8A919586-2C81-40D0-AC0B-E5D3C7900253}"/>
    <cellStyle name="Normal 40 9 8" xfId="32384" xr:uid="{115B442F-D2E1-4330-9D6F-262A56A2E1D6}"/>
    <cellStyle name="Normal 40 9 9" xfId="10032" xr:uid="{3831C677-CA60-4788-A396-2E25894FA9E7}"/>
    <cellStyle name="Normal 41" xfId="309" xr:uid="{CEA6F663-D9A6-45DA-8DF0-3B36D81D9609}"/>
    <cellStyle name="Normal 41 2" xfId="425" xr:uid="{7E29A3CF-7E16-4BED-9845-81915EDC3636}"/>
    <cellStyle name="Normal 42" xfId="310" xr:uid="{C22AF2F2-6F8C-4043-A290-ED35CAA29AD7}"/>
    <cellStyle name="Normal 42 2" xfId="426" xr:uid="{11B7D0D8-EE6D-43FA-A5F1-0ACD09BB3F71}"/>
    <cellStyle name="Normal 42 2 2" xfId="41716" xr:uid="{894B9578-CCEB-46EC-A793-A8ED193567C3}"/>
    <cellStyle name="Normal 43" xfId="311" xr:uid="{92E17408-76F1-4504-B9E3-C2614ECC2A7C}"/>
    <cellStyle name="Normal 43 2" xfId="427" xr:uid="{C9B8FFEC-9B4B-4208-B60C-AA8F7DB7886D}"/>
    <cellStyle name="Normal 44" xfId="312" xr:uid="{1D23C35A-9DDA-4C9C-84D4-F8F0840CDAE6}"/>
    <cellStyle name="Normal 44 2" xfId="428" xr:uid="{98D9EC91-1F47-4CA7-83F4-8AB54068583A}"/>
    <cellStyle name="Normal 44 2 2" xfId="41717" xr:uid="{53626D07-8328-40C0-9145-DAB17C5D7E7B}"/>
    <cellStyle name="Normal 45" xfId="313" xr:uid="{9842AF6C-A0FF-464F-87CE-083ACCA11E86}"/>
    <cellStyle name="Normal 45 2" xfId="429" xr:uid="{CCE86417-B3AB-4852-BCAA-F108407B227A}"/>
    <cellStyle name="Normal 46" xfId="314" xr:uid="{6C3EFA69-5A95-41E5-A228-18F915C83171}"/>
    <cellStyle name="Normal 46 2" xfId="430" xr:uid="{52B20528-6CEB-4E10-B3D1-9B45B6E83645}"/>
    <cellStyle name="Normal 46 2 2" xfId="41718" xr:uid="{329DCDA0-89B0-4071-88D1-B2599AED36BC}"/>
    <cellStyle name="Normal 47" xfId="315" xr:uid="{8E4631D9-3561-4A1D-BEDA-1C779B062ECD}"/>
    <cellStyle name="Normal 47 2" xfId="431" xr:uid="{E584F545-5881-4D4B-9281-89287760E687}"/>
    <cellStyle name="Normal 48" xfId="316" xr:uid="{8A63D7C4-05C1-4A54-AC93-93184A208C6F}"/>
    <cellStyle name="Normal 48 2" xfId="432" xr:uid="{F068CC22-AC37-4884-A18F-5481E3E0DC55}"/>
    <cellStyle name="Normal 49" xfId="317" xr:uid="{5FAAC92C-F00B-440D-ADB9-FFBA23B0B50E}"/>
    <cellStyle name="Normal 49 2" xfId="1902" xr:uid="{5BDBFCC1-5052-494B-A5DC-0B37BC79C0E5}"/>
    <cellStyle name="Normal 49 2 2" xfId="5697" xr:uid="{4618B03B-B17C-4961-8A30-8C2F8707E011}"/>
    <cellStyle name="Normal 49 2 2 2" xfId="6955" xr:uid="{B4E9B0C4-373C-48BF-A6A4-48F3D69FF2B9}"/>
    <cellStyle name="Normal 49 2 2 2 2" xfId="38563" xr:uid="{13165EC5-7D19-4E59-9C22-B1FFB2DF4725}"/>
    <cellStyle name="Normal 49 2 2 2 3" xfId="25706" xr:uid="{ECBC1D51-F63A-44E5-A5ED-15D39085E612}"/>
    <cellStyle name="Normal 49 2 2 2 4" xfId="16331" xr:uid="{1A0D9F5E-FA99-415F-8F40-05E1A54B0558}"/>
    <cellStyle name="Normal 49 2 2 3" xfId="37305" xr:uid="{F5708F23-4B65-4809-B7ED-78D2658C3D47}"/>
    <cellStyle name="Normal 49 2 2 4" xfId="24448" xr:uid="{6B9AE8E3-AA86-4E17-AE25-A1DB9F42338B}"/>
    <cellStyle name="Normal 49 2 2 5" xfId="15073" xr:uid="{577B2432-3168-4C01-9917-52D63A44709B}"/>
    <cellStyle name="Normal 49 2 3" xfId="6230" xr:uid="{B7E10BEF-098C-4B78-83A8-5F567F546440}"/>
    <cellStyle name="Normal 49 2 3 2" xfId="37838" xr:uid="{F678D593-E75F-48D4-91FC-B895127881FD}"/>
    <cellStyle name="Normal 49 2 3 3" xfId="24981" xr:uid="{9F6EF015-9ED9-4A31-A5CB-698C6D09101F}"/>
    <cellStyle name="Normal 49 2 3 4" xfId="15606" xr:uid="{B202CEC6-140F-4A9E-805E-76BC8101CF5D}"/>
    <cellStyle name="Normal 49 2 4" xfId="4971" xr:uid="{FCC32587-1CDD-4321-AC99-9247F6A62BC7}"/>
    <cellStyle name="Normal 49 2 4 2" xfId="36584" xr:uid="{B1C53177-35DD-4E2B-B506-4CDC2ED2B738}"/>
    <cellStyle name="Normal 49 2 4 3" xfId="23726" xr:uid="{914CEB00-770B-4F47-B939-1269CF2D685F}"/>
    <cellStyle name="Normal 49 2 4 4" xfId="14351" xr:uid="{63A31313-354B-4BEC-BC16-D7A93B8480F9}"/>
    <cellStyle name="Normal 49 2 5" xfId="28657" xr:uid="{0C4D1032-63D0-42DB-9924-3060C4FEF882}"/>
    <cellStyle name="Normal 49 2 6" xfId="29858" xr:uid="{156D4F4B-95E2-4B69-AFE3-40B12B094C6B}"/>
    <cellStyle name="Normal 49 2 7" xfId="32741" xr:uid="{1ED26E27-D43A-477C-B07B-0ED9E1E4ED92}"/>
    <cellStyle name="Normal 49 2 8" xfId="23102" xr:uid="{FE93CE05-DAC7-4BB0-B1F6-B2366FDA68A7}"/>
    <cellStyle name="Normal 49 2 9" xfId="11348" xr:uid="{C6945BA7-0347-408C-B5F2-8307BBE6A78A}"/>
    <cellStyle name="Normal 49 3" xfId="5095" xr:uid="{F4149023-154A-4D16-AC32-ACE7873EBB53}"/>
    <cellStyle name="Normal 49 4" xfId="5696" xr:uid="{08346B75-B939-4BAE-B82B-A703C430AE2F}"/>
    <cellStyle name="Normal 49 4 2" xfId="6954" xr:uid="{E239FFA3-8B86-427E-A1AA-29BA9F0DCD93}"/>
    <cellStyle name="Normal 49 4 2 2" xfId="38562" xr:uid="{F2287E82-1E84-4F58-9FA0-1E97189AAA80}"/>
    <cellStyle name="Normal 49 4 2 3" xfId="25705" xr:uid="{970F05C2-AEDF-414C-8BEA-8538B34F267C}"/>
    <cellStyle name="Normal 49 4 2 4" xfId="16330" xr:uid="{C18B6D8C-F73C-45DD-AC3D-CBC3F39BB6D6}"/>
    <cellStyle name="Normal 49 4 3" xfId="37304" xr:uid="{C289B9D7-F868-4669-85A0-4C190FFB2C6A}"/>
    <cellStyle name="Normal 49 4 4" xfId="24447" xr:uid="{8BF5FA4B-2321-4A6C-BA2F-6CA48B5C8DE7}"/>
    <cellStyle name="Normal 49 4 5" xfId="15072" xr:uid="{D05797EF-44C8-4820-AFC9-BAB5F1789398}"/>
    <cellStyle name="Normal 49 5" xfId="6229" xr:uid="{9ED86FF0-D73F-4325-AE70-2212D764E220}"/>
    <cellStyle name="Normal 49 5 2" xfId="37837" xr:uid="{E850F1F0-0E46-4CB7-BDE0-8B5051DDCD4E}"/>
    <cellStyle name="Normal 49 5 3" xfId="24980" xr:uid="{2E62AE24-9BA5-4730-B299-D9B8279091AF}"/>
    <cellStyle name="Normal 49 5 4" xfId="15605" xr:uid="{B35D7499-8CB7-4624-9EA3-000F81EE6DCF}"/>
    <cellStyle name="Normal 49 6" xfId="4970" xr:uid="{14382436-51AA-49B2-9529-92D5ECB06DF2}"/>
    <cellStyle name="Normal 49 6 2" xfId="36583" xr:uid="{9F7370B4-8682-4B41-B341-19BEC337AEF8}"/>
    <cellStyle name="Normal 49 6 3" xfId="23725" xr:uid="{36ED3078-54C8-4D04-949A-C216671CFFD1}"/>
    <cellStyle name="Normal 49 6 4" xfId="14350" xr:uid="{DA214BD6-CAE6-493C-9A98-9A47CF41C3EA}"/>
    <cellStyle name="Normal 49 7" xfId="20482" xr:uid="{4C13C786-EC1C-493D-B398-47BD345B92B6}"/>
    <cellStyle name="Normal 49 8" xfId="812" xr:uid="{6F8CFFAC-AFF3-4B56-9A62-44730F992255}"/>
    <cellStyle name="Normal 5" xfId="318" xr:uid="{52110114-4F37-448E-8FC7-F8F3AB9FDD96}"/>
    <cellStyle name="Normal 5 2" xfId="350" xr:uid="{FE3EAAF8-C3EA-47BD-BCB4-2784B11D2359}"/>
    <cellStyle name="Normal 5 2 2" xfId="41719" xr:uid="{CB5790C9-7DE0-4107-9283-EEB0BD88235C}"/>
    <cellStyle name="Normal 50" xfId="319" xr:uid="{F3EB0971-C1EE-4359-8102-D2619BD3DA5F}"/>
    <cellStyle name="Normal 50 2" xfId="5703" xr:uid="{7120921C-C874-4085-BA9C-6405954FB639}"/>
    <cellStyle name="Normal 50 2 2" xfId="37311" xr:uid="{6CD8F06F-6661-4016-9793-5080592B5BE3}"/>
    <cellStyle name="Normal 50 2 3" xfId="24454" xr:uid="{F3414D18-706E-4AB2-93AE-87DEA2072C2F}"/>
    <cellStyle name="Normal 50 2 4" xfId="15079" xr:uid="{2191D99E-913E-4D47-A525-B2F35F6C7127}"/>
    <cellStyle name="Normal 50 3" xfId="4972" xr:uid="{7E58FB36-B349-492B-AA6C-367FF78EF8C7}"/>
    <cellStyle name="Normal 50 4" xfId="20484" xr:uid="{FFEEB5A3-9B2A-42A1-A82B-1BD32FED63FA}"/>
    <cellStyle name="Normal 50 5" xfId="29860" xr:uid="{6C4C0EE9-162E-42AE-BAF2-0C1338A6FE22}"/>
    <cellStyle name="Normal 50 6" xfId="33583" xr:uid="{C67DF36E-777C-45DF-9EF8-8B208D1E2EFE}"/>
    <cellStyle name="Normal 50 7" xfId="11350" xr:uid="{F60E5371-7FCA-4EBF-8563-BAA0BEE8EBFB}"/>
    <cellStyle name="Normal 50 8" xfId="1907" xr:uid="{23998948-930A-44B2-88C8-205781311C5A}"/>
    <cellStyle name="Normal 51" xfId="320" xr:uid="{3AF0AA6E-E7FF-4FCE-90FB-D20055D3E170}"/>
    <cellStyle name="Normal 51 2" xfId="5698" xr:uid="{FDA4583D-8C63-4B92-BDDC-8075580FF151}"/>
    <cellStyle name="Normal 51 2 2" xfId="6956" xr:uid="{D7A1CC7E-EB51-4AD9-B5CE-38CA3FCBED10}"/>
    <cellStyle name="Normal 51 2 2 2" xfId="38564" xr:uid="{DBF2E96D-7718-4810-8FF1-5BC7FE5EB376}"/>
    <cellStyle name="Normal 51 2 2 3" xfId="25707" xr:uid="{1E26B7A5-AA02-48DD-AE7F-79A9FE187FBC}"/>
    <cellStyle name="Normal 51 2 2 4" xfId="16332" xr:uid="{AA8A999E-5121-4332-A901-C0776D5A3212}"/>
    <cellStyle name="Normal 51 2 3" xfId="37306" xr:uid="{137EDAD0-C1CE-43BC-9EBA-B6CFC079B28A}"/>
    <cellStyle name="Normal 51 2 4" xfId="24449" xr:uid="{BB0CE00E-7496-44F1-8DB6-D224C354D9E4}"/>
    <cellStyle name="Normal 51 2 5" xfId="15074" xr:uid="{CCCB19B9-1805-474F-A392-07CA89BCBEEF}"/>
    <cellStyle name="Normal 51 3" xfId="6232" xr:uid="{C23504E9-5DC2-40FC-9611-1443B871194A}"/>
    <cellStyle name="Normal 51 3 2" xfId="37840" xr:uid="{DBEE32F2-6FA1-4147-B668-C71A18A031F0}"/>
    <cellStyle name="Normal 51 3 3" xfId="24983" xr:uid="{0ABEC733-D8BA-4418-8DCD-9F0EB5322C8C}"/>
    <cellStyle name="Normal 51 3 4" xfId="15608" xr:uid="{FDF5A957-2F58-4C06-A196-28925B15EDB6}"/>
    <cellStyle name="Normal 51 4" xfId="32500" xr:uid="{7AA9759E-D8E0-4B44-A690-F60EA70BE63B}"/>
    <cellStyle name="Normal 51 5" xfId="23727" xr:uid="{60C47F35-57ED-4A44-A2EB-E1EAF00DE96C}"/>
    <cellStyle name="Normal 51 6" xfId="14352" xr:uid="{3E0C93F9-A556-4652-98D9-F6642394CE8C}"/>
    <cellStyle name="Normal 51 7" xfId="4973" xr:uid="{6F31A787-75E7-4E39-BD23-1893CCD8281D}"/>
    <cellStyle name="Normal 52" xfId="321" xr:uid="{34FCDAAC-BA1C-44C9-84F6-159C15B3FB89}"/>
    <cellStyle name="Normal 52 2" xfId="4974" xr:uid="{7B408FA4-7C11-4067-8EDA-37B061407E86}"/>
    <cellStyle name="Normal 6" xfId="322" xr:uid="{1370F326-6155-4CDF-B3A7-6D46CD0DEA26}"/>
    <cellStyle name="Normal 6 2" xfId="351" xr:uid="{D3210B80-4E1B-4AB3-8FBD-5F824C73A5BE}"/>
    <cellStyle name="Normal 6 2 2" xfId="41720" xr:uid="{749F6C15-9ACC-410A-B548-133BE900ABB2}"/>
    <cellStyle name="Normal 7" xfId="323" xr:uid="{09C2C985-506E-425E-B5BD-71CFC2B63B08}"/>
    <cellStyle name="Normal 7 2" xfId="352" xr:uid="{E0DBE9B2-90E7-4A7C-9BC2-8D2692DC5B09}"/>
    <cellStyle name="Normal 8" xfId="324" xr:uid="{931145FB-CFC8-40A7-9FD1-929C8022FAFB}"/>
    <cellStyle name="Normal 8 2" xfId="353" xr:uid="{9C452A41-5077-49FD-9B14-F34CE8FD991D}"/>
    <cellStyle name="Normal 9" xfId="325" xr:uid="{7079824B-F52F-4A77-A888-7B4353D3FE32}"/>
    <cellStyle name="Normal 9 2" xfId="354" xr:uid="{E965B443-1E43-4172-A54E-FA3156150BEA}"/>
    <cellStyle name="Normal 9 2 2" xfId="41721" xr:uid="{7E4BB708-AD81-4FDD-9A3C-C8396163D50E}"/>
    <cellStyle name="Normal_ponder" xfId="41669" xr:uid="{3C22E227-5EF2-4B16-BB8D-F2901760272E}"/>
    <cellStyle name="Normalno" xfId="0" builtinId="0" customBuiltin="1"/>
    <cellStyle name="Normalno 2" xfId="1" xr:uid="{00000000-0005-0000-0000-000001000000}"/>
    <cellStyle name="Normalno 2 10" xfId="41576" xr:uid="{4A898EC8-D093-49D2-9F8B-681FDF2CC22C}"/>
    <cellStyle name="Normalno 2 10 2" xfId="41599" xr:uid="{D863B120-7436-4BAC-94CA-61A890D73C58}"/>
    <cellStyle name="Normalno 2 10 2 2" xfId="41848" xr:uid="{39088198-1531-4897-BCBD-467BAE369CF3}"/>
    <cellStyle name="Normalno 2 10 3" xfId="41633" xr:uid="{06FBF2C2-E875-4A66-8670-C67F7436F0AF}"/>
    <cellStyle name="Normalno 2 10 3 2" xfId="41883" xr:uid="{79F17414-FACA-4543-B459-75A891765D56}"/>
    <cellStyle name="Normalno 2 10 4" xfId="41825" xr:uid="{AE670D8C-458D-4838-A49C-7A7B300A511C}"/>
    <cellStyle name="Normalno 2 11" xfId="41584" xr:uid="{C06D4F0C-D02A-4B15-8D11-A80D669E6D25}"/>
    <cellStyle name="Normalno 2 11 2" xfId="41634" xr:uid="{689943D1-5DA1-44B5-98A3-39430E868CF9}"/>
    <cellStyle name="Normalno 2 11 2 2" xfId="41884" xr:uid="{895D94B2-39B2-4655-8861-E1A92A0C7EEC}"/>
    <cellStyle name="Normalno 2 11 3" xfId="41833" xr:uid="{5D199BE9-CB7E-43B2-932D-ED0E990E3C60}"/>
    <cellStyle name="Normalno 2 12" xfId="41558" xr:uid="{122CB260-1606-461E-BE35-094B9937119B}"/>
    <cellStyle name="Normalno 2 12 2" xfId="41856" xr:uid="{81A2238B-5FBF-43D8-B43E-031F58A912E8}"/>
    <cellStyle name="Normalno 2 12 3" xfId="41609" xr:uid="{53486B9B-974C-4330-9EDE-61658E0BAF67}"/>
    <cellStyle name="Normalno 2 13" xfId="41618" xr:uid="{3BEC6ADF-977D-4E94-B3BD-B0B4212CEC2B}"/>
    <cellStyle name="Normalno 2 13 2" xfId="41864" xr:uid="{945D18D4-50DC-438F-A094-940679994F64}"/>
    <cellStyle name="Normalno 2 14" xfId="41661" xr:uid="{0E6EDE79-4887-4001-A7C8-A5FBFE387F8B}"/>
    <cellStyle name="Normalno 2 14 2" xfId="41909" xr:uid="{7BDBF662-DC3A-4FF4-911A-B96DF25350F3}"/>
    <cellStyle name="Normalno 2 15" xfId="41740" xr:uid="{7A716CFC-F939-413D-A4AA-0362E7C6839C}"/>
    <cellStyle name="Normalno 2 15 2" xfId="41954" xr:uid="{67964068-E54E-4390-A31E-118FE7CD4EA1}"/>
    <cellStyle name="Normalno 2 16" xfId="41810" xr:uid="{C182E283-64D4-44BC-B620-DE204653D46A}"/>
    <cellStyle name="Normalno 2 17" xfId="41560" xr:uid="{E3CC979F-35EA-4F7B-A865-4546750E732D}"/>
    <cellStyle name="Normalno 2 18" xfId="332" xr:uid="{2BBA91E0-E058-4E46-B13A-13B2DBEED31C}"/>
    <cellStyle name="Normalno 2 19" xfId="41976" xr:uid="{D34475E6-8B91-4B8F-951C-C64978E88DAF}"/>
    <cellStyle name="Normalno 2 2" xfId="2" xr:uid="{00000000-0005-0000-0000-000002000000}"/>
    <cellStyle name="Normalno 2 2 10" xfId="41811" xr:uid="{C10CEF69-186E-4AC1-A8DB-DCBD282A3F5C}"/>
    <cellStyle name="Normalno 2 2 11" xfId="41561" xr:uid="{1B28A3B3-5F71-43D1-B08F-717D4F2DE12E}"/>
    <cellStyle name="Normalno 2 2 12" xfId="333" xr:uid="{E02DF799-26CF-463E-8B4A-8534C4A9A275}"/>
    <cellStyle name="Normalno 2 2 13" xfId="41977" xr:uid="{308EE988-073B-49C8-9064-3D00FA1E55FC}"/>
    <cellStyle name="Normalno 2 2 2" xfId="41567" xr:uid="{1000BA8E-F8B0-4518-B640-A355C01938C7}"/>
    <cellStyle name="Normalno 2 2 2 2" xfId="41591" xr:uid="{EF00428D-7966-4530-BFE3-EF0147331A4A}"/>
    <cellStyle name="Normalno 2 2 2 2 2" xfId="41641" xr:uid="{05E86099-ECF6-483F-83D3-05F541D6C92A}"/>
    <cellStyle name="Normalno 2 2 2 2 2 2" xfId="41688" xr:uid="{1531EC9E-0F18-4F0C-B507-3EB2FBBFB93C}"/>
    <cellStyle name="Normalno 2 2 2 2 2 2 2" xfId="41931" xr:uid="{3CA4646A-22EA-47AA-86A3-290729E27243}"/>
    <cellStyle name="Normalno 2 2 2 2 2 3" xfId="41891" xr:uid="{9CECCA4A-6BD2-4ED4-AF76-48F7725DD9AE}"/>
    <cellStyle name="Normalno 2 2 2 2 3" xfId="41737" xr:uid="{72D6F783-D21A-4A14-8A91-487B9F92CF3D}"/>
    <cellStyle name="Normalno 2 2 2 2 3 2" xfId="41951" xr:uid="{74293CE0-0B35-448E-B7DD-96115BC717A4}"/>
    <cellStyle name="Normalno 2 2 2 2 4" xfId="41675" xr:uid="{0745D82B-E564-43A6-8EBA-5D7555992205}"/>
    <cellStyle name="Normalno 2 2 2 2 4 2" xfId="41919" xr:uid="{82730980-2938-46DE-9BC3-D67B321E5CBF}"/>
    <cellStyle name="Normalno 2 2 2 2 5" xfId="41840" xr:uid="{F4D56EA4-6EE2-480B-BAB5-825D012D4978}"/>
    <cellStyle name="Normalno 2 2 2 3" xfId="41625" xr:uid="{98A364B9-38BF-4CD4-BFB4-1EC38903A745}"/>
    <cellStyle name="Normalno 2 2 2 3 2" xfId="41681" xr:uid="{72699848-FE29-4D2D-B3F5-1C8496D59F62}"/>
    <cellStyle name="Normalno 2 2 2 3 2 2" xfId="41925" xr:uid="{954CDF93-5505-431F-96CC-275001C8DD56}"/>
    <cellStyle name="Normalno 2 2 2 3 3" xfId="41875" xr:uid="{039243E9-1170-4ECD-AC05-3F0F59698523}"/>
    <cellStyle name="Normalno 2 2 2 4" xfId="41694" xr:uid="{AA232314-5E84-491D-BF64-4F22A8DF88DE}"/>
    <cellStyle name="Normalno 2 2 2 4 2" xfId="41937" xr:uid="{047EFF87-BFAF-499F-89EE-39895A37CE65}"/>
    <cellStyle name="Normalno 2 2 2 5" xfId="41730" xr:uid="{CA90A84B-D191-4E15-990E-A8A9B65049A9}"/>
    <cellStyle name="Normalno 2 2 2 5 2" xfId="41945" xr:uid="{2B1E3D44-97EA-4271-8FF3-368D02304436}"/>
    <cellStyle name="Normalno 2 2 2 6" xfId="41664" xr:uid="{098DF69B-D89A-4C52-B335-612496CB0256}"/>
    <cellStyle name="Normalno 2 2 2 6 2" xfId="41912" xr:uid="{E7255D30-0551-40D1-80A5-D54D8074E68B}"/>
    <cellStyle name="Normalno 2 2 2 7" xfId="41801" xr:uid="{832329DF-F331-4EFC-AC76-F8DBD15DE7D4}"/>
    <cellStyle name="Normalno 2 2 2 7 2" xfId="41962" xr:uid="{CA380B43-D9BA-438D-A4A1-01BE53F55A4B}"/>
    <cellStyle name="Normalno 2 2 2 8" xfId="41817" xr:uid="{FA5BFD45-DE5E-40E9-AF74-E53803061055}"/>
    <cellStyle name="Normalno 2 2 3" xfId="41577" xr:uid="{301E04F2-8BC9-4A33-93A3-063B347F83DE}"/>
    <cellStyle name="Normalno 2 2 3 2" xfId="41600" xr:uid="{364DBD40-1A80-4E13-88D7-BB0D62C68799}"/>
    <cellStyle name="Normalno 2 2 3 2 2" xfId="41690" xr:uid="{3AB786BA-57D2-4F32-A647-3B169BAA716C}"/>
    <cellStyle name="Normalno 2 2 3 2 2 2" xfId="41933" xr:uid="{7759A1F1-26E5-4DAD-AFAF-0547054508D5}"/>
    <cellStyle name="Normalno 2 2 3 2 3" xfId="41739" xr:uid="{BB47FE61-DAFD-46AA-BA85-36BB93A2AF85}"/>
    <cellStyle name="Normalno 2 2 3 2 3 2" xfId="41953" xr:uid="{F2F5C6BB-02DE-44CC-93F0-478C2BF0EC74}"/>
    <cellStyle name="Normalno 2 2 3 2 4" xfId="41677" xr:uid="{6EC3388B-7086-45BB-AE4F-BF4D9E73ACC0}"/>
    <cellStyle name="Normalno 2 2 3 2 4 2" xfId="41921" xr:uid="{4558450F-DC31-48B3-9BFB-CAA481EC6806}"/>
    <cellStyle name="Normalno 2 2 3 2 5" xfId="41849" xr:uid="{D361E57A-3726-46D3-8EF0-57F964B6417F}"/>
    <cellStyle name="Normalno 2 2 3 3" xfId="41635" xr:uid="{888898DC-BD3D-4217-9DC9-1342E55F5AED}"/>
    <cellStyle name="Normalno 2 2 3 3 2" xfId="41683" xr:uid="{A46AE469-2130-4B97-B902-7A4F8D490B11}"/>
    <cellStyle name="Normalno 2 2 3 3 2 2" xfId="41927" xr:uid="{98F49D11-B576-4E1D-A24D-0D777632BEA3}"/>
    <cellStyle name="Normalno 2 2 3 3 3" xfId="41885" xr:uid="{AC0A3983-946B-4513-BB03-D6D38CD1B1D4}"/>
    <cellStyle name="Normalno 2 2 3 4" xfId="41696" xr:uid="{B20465D2-176D-41A6-AEF2-0B42E13739F9}"/>
    <cellStyle name="Normalno 2 2 3 4 2" xfId="41939" xr:uid="{E244EE22-3EC7-4169-A16F-FBEB1F75B421}"/>
    <cellStyle name="Normalno 2 2 3 5" xfId="41732" xr:uid="{AB3A75F4-F4D6-40F7-B345-C9BA6A683FB5}"/>
    <cellStyle name="Normalno 2 2 3 5 2" xfId="41947" xr:uid="{2321ABFF-F5D3-4F8E-AA91-B9E7F5E21B23}"/>
    <cellStyle name="Normalno 2 2 3 6" xfId="41666" xr:uid="{6F7A92F1-2153-4B71-92DC-1D334544AD2A}"/>
    <cellStyle name="Normalno 2 2 3 6 2" xfId="41914" xr:uid="{10B3746B-D1FC-4A4C-A20A-4CF90D81DFF4}"/>
    <cellStyle name="Normalno 2 2 3 7" xfId="41826" xr:uid="{0047FFD2-78EF-4465-B755-A477465AD330}"/>
    <cellStyle name="Normalno 2 2 4" xfId="41585" xr:uid="{66E01E18-88A8-47C2-9848-F1BB8F54C072}"/>
    <cellStyle name="Normalno 2 2 4 2" xfId="41649" xr:uid="{31A264B4-CD9F-467D-BF89-BCD77E711832}"/>
    <cellStyle name="Normalno 2 2 4 2 2" xfId="41686" xr:uid="{667216BE-8AAB-4FAD-B007-02DC571C2E2D}"/>
    <cellStyle name="Normalno 2 2 4 2 2 2" xfId="41929" xr:uid="{761891D3-6063-4811-83C0-CC7A0EABA19B}"/>
    <cellStyle name="Normalno 2 2 4 2 3" xfId="41901" xr:uid="{78FEC55F-E991-402C-B8D1-3B89E08881E5}"/>
    <cellStyle name="Normalno 2 2 4 3" xfId="41735" xr:uid="{7265F68C-0F00-4732-8366-A501D9210A0B}"/>
    <cellStyle name="Normalno 2 2 4 3 2" xfId="41949" xr:uid="{68544F4F-6467-481E-B249-40074E6B0B01}"/>
    <cellStyle name="Normalno 2 2 4 4" xfId="41673" xr:uid="{1A3E0B8E-4459-436D-9BA8-A8F7F417DB88}"/>
    <cellStyle name="Normalno 2 2 4 4 2" xfId="41917" xr:uid="{486EAF16-EE6F-4741-9AE4-E4B9DBAAA51D}"/>
    <cellStyle name="Normalno 2 2 4 5" xfId="41834" xr:uid="{CBF21FF8-05B5-4C5E-A5D7-EACA8D9A2F2E}"/>
    <cellStyle name="Normalno 2 2 5" xfId="41610" xr:uid="{9359235C-056B-443B-9578-E1E2655149F5}"/>
    <cellStyle name="Normalno 2 2 5 2" xfId="41652" xr:uid="{FED0CF61-D535-4A57-84E2-BD8157E4216A}"/>
    <cellStyle name="Normalno 2 2 5 2 2" xfId="41904" xr:uid="{B7A0587F-7E48-4B1D-B480-8AD7DCEE8941}"/>
    <cellStyle name="Normalno 2 2 5 3" xfId="41679" xr:uid="{4F8671EC-15E5-4FBD-9020-2E2ECFA31B63}"/>
    <cellStyle name="Normalno 2 2 5 3 2" xfId="41923" xr:uid="{6D148B58-FDAE-44FD-AB7A-D5CC94733333}"/>
    <cellStyle name="Normalno 2 2 5 4" xfId="41857" xr:uid="{4396A34E-0E70-4B53-BBB6-53B03DB55361}"/>
    <cellStyle name="Normalno 2 2 6" xfId="41619" xr:uid="{580892D4-D3A8-4CFE-A6D5-75C273350E81}"/>
    <cellStyle name="Normalno 2 2 6 2" xfId="41692" xr:uid="{C5F3D3B7-4C61-4267-A8DF-4D8046A43D56}"/>
    <cellStyle name="Normalno 2 2 6 2 2" xfId="41935" xr:uid="{89BFC38B-09DA-4997-9891-FF07D6D5680D}"/>
    <cellStyle name="Normalno 2 2 6 3" xfId="41865" xr:uid="{ACC16573-2861-4E17-BAB2-26FD27775972}"/>
    <cellStyle name="Normalno 2 2 7" xfId="41728" xr:uid="{CCB616F8-A03F-40AA-83FC-49BBDD4D4CEE}"/>
    <cellStyle name="Normalno 2 2 7 2" xfId="41943" xr:uid="{E55DD25E-CB75-411D-9432-730E33E5F066}"/>
    <cellStyle name="Normalno 2 2 8" xfId="41662" xr:uid="{687116FF-50D9-4B09-9D9D-E78DC2B4E11E}"/>
    <cellStyle name="Normalno 2 2 8 2" xfId="41910" xr:uid="{123E50B2-3FE1-42DF-9C2C-D390A7FE5B92}"/>
    <cellStyle name="Normalno 2 2 9" xfId="41741" xr:uid="{8828E709-D494-4444-8323-D2306371A936}"/>
    <cellStyle name="Normalno 2 2 9 2" xfId="41955" xr:uid="{612C9642-C8C6-490E-B3DB-2C94384512AB}"/>
    <cellStyle name="Normalno 2 3" xfId="3" xr:uid="{00000000-0005-0000-0000-000003000000}"/>
    <cellStyle name="Normalno 2 3 10" xfId="41562" xr:uid="{FBE52491-6F44-477A-9B5A-64C087D93734}"/>
    <cellStyle name="Normalno 2 3 11" xfId="334" xr:uid="{7E39BAF2-8ED9-4655-AE38-34781D416AF5}"/>
    <cellStyle name="Normalno 2 3 2" xfId="41568" xr:uid="{925908E3-D0E2-4622-AF69-655F773F4912}"/>
    <cellStyle name="Normalno 2 3 2 2" xfId="41592" xr:uid="{9FF04FE5-F2CA-4DA7-B4E9-C88854AB8F12}"/>
    <cellStyle name="Normalno 2 3 2 2 2" xfId="41642" xr:uid="{E78F3B74-1F88-459B-B9C4-7654A7AAEB5D}"/>
    <cellStyle name="Normalno 2 3 2 2 2 2" xfId="41892" xr:uid="{6D792F88-B57C-4A4E-9AF0-88C489AD8625}"/>
    <cellStyle name="Normalno 2 3 2 2 3" xfId="41687" xr:uid="{88D10F72-C288-43B3-B2D3-BFEB92FB1E61}"/>
    <cellStyle name="Normalno 2 3 2 2 3 2" xfId="41930" xr:uid="{93432DF4-3B15-4598-BD75-667D3D531B60}"/>
    <cellStyle name="Normalno 2 3 2 2 4" xfId="41841" xr:uid="{4813A6AB-3D5F-436A-8BEB-FEE338548122}"/>
    <cellStyle name="Normalno 2 3 2 3" xfId="41626" xr:uid="{886DA59D-990E-4FDE-A1AC-11D858CF3BCB}"/>
    <cellStyle name="Normalno 2 3 2 3 2" xfId="41736" xr:uid="{718AACAD-6762-41DE-B59A-1F25A759D634}"/>
    <cellStyle name="Normalno 2 3 2 3 2 2" xfId="41950" xr:uid="{F8AD2EA3-0546-4A63-AAFC-BC8E35E6DA06}"/>
    <cellStyle name="Normalno 2 3 2 3 3" xfId="41876" xr:uid="{6B2133F9-E8B9-434C-A906-8CE313BB3B9A}"/>
    <cellStyle name="Normalno 2 3 2 4" xfId="41674" xr:uid="{911DED88-B375-44D2-93BC-E706C3229035}"/>
    <cellStyle name="Normalno 2 3 2 4 2" xfId="41918" xr:uid="{5B1B9899-A7C3-4EC1-86C6-3763FA6F07AD}"/>
    <cellStyle name="Normalno 2 3 2 5" xfId="41802" xr:uid="{2A0B1416-32F7-448B-B2FB-C9A3C1BC23C7}"/>
    <cellStyle name="Normalno 2 3 2 5 2" xfId="41963" xr:uid="{44E6A8A8-8FA8-45D8-BB10-7FBF48BBDB10}"/>
    <cellStyle name="Normalno 2 3 2 6" xfId="41818" xr:uid="{42042E8C-C4A7-48D3-8295-838F97E78951}"/>
    <cellStyle name="Normalno 2 3 3" xfId="41578" xr:uid="{8D357DDC-41B2-4956-8A60-0F3D321B051C}"/>
    <cellStyle name="Normalno 2 3 3 2" xfId="41601" xr:uid="{620FBE3E-03DB-4EE7-80E3-A8320E7AC307}"/>
    <cellStyle name="Normalno 2 3 3 2 2" xfId="41850" xr:uid="{DD003783-E49F-48E0-99FF-CD0771315D95}"/>
    <cellStyle name="Normalno 2 3 3 3" xfId="41636" xr:uid="{17B1DED3-BFC5-4BA3-B4C1-845A31E6F911}"/>
    <cellStyle name="Normalno 2 3 3 3 2" xfId="41886" xr:uid="{CABBE528-40EA-493B-980A-5BCFF3490C98}"/>
    <cellStyle name="Normalno 2 3 3 4" xfId="41680" xr:uid="{3319D9C3-9780-446C-9C9F-7688DBC94DA0}"/>
    <cellStyle name="Normalno 2 3 3 4 2" xfId="41924" xr:uid="{A5F46BE9-DA70-480E-A531-8B28E488A319}"/>
    <cellStyle name="Normalno 2 3 3 5" xfId="41827" xr:uid="{D907F090-F127-49C9-9D20-02A4153BA1BF}"/>
    <cellStyle name="Normalno 2 3 4" xfId="41586" xr:uid="{E9A3880D-F0A3-428F-8A99-1D348BE0DBAE}"/>
    <cellStyle name="Normalno 2 3 4 2" xfId="41650" xr:uid="{C7DF2844-528C-4F26-A316-19F874FB8D29}"/>
    <cellStyle name="Normalno 2 3 4 2 2" xfId="41902" xr:uid="{CB121B5B-2B44-428A-A45E-4EB5E93AE452}"/>
    <cellStyle name="Normalno 2 3 4 3" xfId="41693" xr:uid="{F23C0E6B-16A7-4947-8A5A-C7BB3A4F2216}"/>
    <cellStyle name="Normalno 2 3 4 3 2" xfId="41936" xr:uid="{378D296F-A548-421B-96F0-62DAC3F180C4}"/>
    <cellStyle name="Normalno 2 3 4 4" xfId="41835" xr:uid="{14BC8C29-0973-4A00-A1BD-61E1D1A4DAA0}"/>
    <cellStyle name="Normalno 2 3 5" xfId="41611" xr:uid="{AE080496-0C10-4E0F-B566-D95BBC1797E4}"/>
    <cellStyle name="Normalno 2 3 5 2" xfId="41653" xr:uid="{4E31147B-33C0-40F7-AA2B-727524FD6C5C}"/>
    <cellStyle name="Normalno 2 3 5 2 2" xfId="41905" xr:uid="{5E8E6FE2-60DF-431F-BDB4-2484E9812977}"/>
    <cellStyle name="Normalno 2 3 5 3" xfId="41729" xr:uid="{8E8EB388-6BBF-4C0A-B1DE-F7E11E8775C2}"/>
    <cellStyle name="Normalno 2 3 5 3 2" xfId="41944" xr:uid="{53D9173C-FDB9-4DB3-A848-DF96CF772090}"/>
    <cellStyle name="Normalno 2 3 5 4" xfId="41858" xr:uid="{AF5229C2-A68B-411E-880D-8472E9090429}"/>
    <cellStyle name="Normalno 2 3 6" xfId="41620" xr:uid="{F8099F85-CBFC-4601-A5BF-F6F78B6A6068}"/>
    <cellStyle name="Normalno 2 3 6 2" xfId="41866" xr:uid="{AF6992A3-5AA0-4CEE-BBEC-93C9F2DDEA16}"/>
    <cellStyle name="Normalno 2 3 7" xfId="41663" xr:uid="{36CD02EC-14B1-47F9-80A2-2BCE1B1C9545}"/>
    <cellStyle name="Normalno 2 3 7 2" xfId="41911" xr:uid="{EAF7FFF4-CA2C-4DA5-A195-F111F1127228}"/>
    <cellStyle name="Normalno 2 3 8" xfId="41742" xr:uid="{D55167C5-ACAB-4F29-A51B-ED785800E928}"/>
    <cellStyle name="Normalno 2 3 8 2" xfId="41956" xr:uid="{8786F4C3-ED12-4CAC-9983-4723D8FF28C8}"/>
    <cellStyle name="Normalno 2 3 9" xfId="41812" xr:uid="{D940C0AD-4E64-491E-A2B9-82C68D1BE794}"/>
    <cellStyle name="Normalno 2 4" xfId="4" xr:uid="{00000000-0005-0000-0000-000004000000}"/>
    <cellStyle name="Normalno 2 4 10" xfId="41563" xr:uid="{FCC444A5-7777-4F17-9C76-0A995C004B90}"/>
    <cellStyle name="Normalno 2 4 11" xfId="335" xr:uid="{D8D6009A-A84B-439A-92DD-C3C3CBF5A6D1}"/>
    <cellStyle name="Normalno 2 4 2" xfId="41569" xr:uid="{666EFE89-1725-4F70-8362-40F3A6571B52}"/>
    <cellStyle name="Normalno 2 4 2 2" xfId="41593" xr:uid="{AA54FC68-2C0A-42A1-8DCB-EAB6FC48DF29}"/>
    <cellStyle name="Normalno 2 4 2 2 2" xfId="41643" xr:uid="{18A23108-A003-4A1D-992A-A1E606F93DE7}"/>
    <cellStyle name="Normalno 2 4 2 2 2 2" xfId="41893" xr:uid="{643045B8-0CCF-425E-B683-678E92047433}"/>
    <cellStyle name="Normalno 2 4 2 2 3" xfId="41689" xr:uid="{8D06B60A-0D63-4CC7-A0A0-0B1AC8383FED}"/>
    <cellStyle name="Normalno 2 4 2 2 3 2" xfId="41932" xr:uid="{69054E54-25C5-42FF-A3D7-D50F54109984}"/>
    <cellStyle name="Normalno 2 4 2 2 4" xfId="41842" xr:uid="{CA2CFE62-FF2D-4D4C-83FB-9EA470B7C074}"/>
    <cellStyle name="Normalno 2 4 2 3" xfId="41627" xr:uid="{FCEB156B-3658-4FF3-B577-0AFAD64B116D}"/>
    <cellStyle name="Normalno 2 4 2 3 2" xfId="41738" xr:uid="{6F3B8107-F6BD-4A0D-AB4A-D06679DED915}"/>
    <cellStyle name="Normalno 2 4 2 3 2 2" xfId="41952" xr:uid="{9CA6EE1B-1F14-48B1-8076-0FC7E7ECC711}"/>
    <cellStyle name="Normalno 2 4 2 3 3" xfId="41877" xr:uid="{45330197-D59D-4638-A486-5A57A66F6244}"/>
    <cellStyle name="Normalno 2 4 2 4" xfId="41676" xr:uid="{FF90C293-F022-48EE-A854-856636CBE5A7}"/>
    <cellStyle name="Normalno 2 4 2 4 2" xfId="41920" xr:uid="{797EA705-7926-4FB6-B611-10E51F78862D}"/>
    <cellStyle name="Normalno 2 4 2 5" xfId="41803" xr:uid="{645D2F1F-C955-4B77-9C01-1E0ECDB6A979}"/>
    <cellStyle name="Normalno 2 4 2 5 2" xfId="41964" xr:uid="{6C1A165A-4A6A-457C-B108-0CF21EBA38DA}"/>
    <cellStyle name="Normalno 2 4 2 6" xfId="41819" xr:uid="{6FFFCD39-5832-4925-83CE-4A83BFEB494D}"/>
    <cellStyle name="Normalno 2 4 3" xfId="41579" xr:uid="{98901BD6-7ED5-43D8-B9D1-5E6A2F15E503}"/>
    <cellStyle name="Normalno 2 4 3 2" xfId="41602" xr:uid="{BB26BDAD-FC51-4803-BC92-8681A2BFC0F4}"/>
    <cellStyle name="Normalno 2 4 3 2 2" xfId="41851" xr:uid="{09FFCAF6-6FB1-4521-A095-C0748FA172F2}"/>
    <cellStyle name="Normalno 2 4 3 3" xfId="41637" xr:uid="{A67D1BBA-9DCB-43C1-ABF4-1741E4F829C0}"/>
    <cellStyle name="Normalno 2 4 3 3 2" xfId="41887" xr:uid="{F11DF220-9E3E-4200-8256-790724C106D7}"/>
    <cellStyle name="Normalno 2 4 3 4" xfId="41682" xr:uid="{9B65D153-7593-4AF8-9F22-911F4226A5C4}"/>
    <cellStyle name="Normalno 2 4 3 4 2" xfId="41926" xr:uid="{FE57BCB1-3C86-472A-876F-0D6BAD303D83}"/>
    <cellStyle name="Normalno 2 4 3 5" xfId="41828" xr:uid="{2C6AFE4C-223F-42E4-B0C5-3DC9F1103AB7}"/>
    <cellStyle name="Normalno 2 4 4" xfId="41587" xr:uid="{C58464C7-AC5C-4B16-AA78-A351B5EDA7B4}"/>
    <cellStyle name="Normalno 2 4 4 2" xfId="41651" xr:uid="{2FDA10CE-A16B-4261-8F85-8D5D677C814C}"/>
    <cellStyle name="Normalno 2 4 4 2 2" xfId="41903" xr:uid="{264A8FBB-217D-4C8E-9A8F-46DDC6FC864F}"/>
    <cellStyle name="Normalno 2 4 4 3" xfId="41695" xr:uid="{04D065E2-6C83-4671-83CE-832425512EFE}"/>
    <cellStyle name="Normalno 2 4 4 3 2" xfId="41938" xr:uid="{EFB9D118-583E-4A26-BCCC-B802DA11E61E}"/>
    <cellStyle name="Normalno 2 4 4 4" xfId="41836" xr:uid="{AD8DFAAD-4C69-479A-B975-634F0EAB3093}"/>
    <cellStyle name="Normalno 2 4 5" xfId="41612" xr:uid="{B79F7AC3-7419-41E1-85CF-052D64730FC5}"/>
    <cellStyle name="Normalno 2 4 5 2" xfId="41654" xr:uid="{C46E4EFE-D4BA-4DAD-9D42-616CC0BCAB84}"/>
    <cellStyle name="Normalno 2 4 5 2 2" xfId="41906" xr:uid="{DD3EE42D-0089-4ABF-9A2E-8E468C9D33D0}"/>
    <cellStyle name="Normalno 2 4 5 3" xfId="41731" xr:uid="{D4B0310D-EE78-49D4-9364-EA5DD03ED673}"/>
    <cellStyle name="Normalno 2 4 5 3 2" xfId="41946" xr:uid="{2BFC5623-FB03-4058-8BD8-087A10C0CF43}"/>
    <cellStyle name="Normalno 2 4 5 4" xfId="41859" xr:uid="{62F99153-1F41-4C2D-B096-EF6849ABF2EE}"/>
    <cellStyle name="Normalno 2 4 6" xfId="41621" xr:uid="{E969CF1D-2431-4E4B-BD8C-717D7247EC15}"/>
    <cellStyle name="Normalno 2 4 6 2" xfId="41867" xr:uid="{E0F0FF81-8ABB-4AED-B4DD-448C50B373ED}"/>
    <cellStyle name="Normalno 2 4 7" xfId="41665" xr:uid="{A65D6286-396B-4DD8-B214-2F57EDA77B7B}"/>
    <cellStyle name="Normalno 2 4 7 2" xfId="41913" xr:uid="{7D8B7315-2343-4CD0-97E3-CD1652F86AF8}"/>
    <cellStyle name="Normalno 2 4 8" xfId="41743" xr:uid="{1684BF16-988F-4EE5-BF67-F8961106FDE7}"/>
    <cellStyle name="Normalno 2 4 8 2" xfId="41957" xr:uid="{7D627D6F-AFE7-4247-88D9-273203954379}"/>
    <cellStyle name="Normalno 2 4 9" xfId="41813" xr:uid="{552C5541-3A71-4600-B8D0-85EBB02A46CB}"/>
    <cellStyle name="Normalno 2 5" xfId="5" xr:uid="{D70DDEBD-4E40-4B0A-8545-850E8DCF9A9B}"/>
    <cellStyle name="Normalno 2 5 10" xfId="41564" xr:uid="{8D555B6B-9595-43D4-A6A9-E555E09F93D7}"/>
    <cellStyle name="Normalno 2 5 11" xfId="336" xr:uid="{AD3A99C2-1F4A-4A94-B5FA-0EBEAEF1C5EF}"/>
    <cellStyle name="Normalno 2 5 2" xfId="41570" xr:uid="{C28CB25B-80D8-45E2-970F-E5CE6E1DA53F}"/>
    <cellStyle name="Normalno 2 5 2 2" xfId="41594" xr:uid="{0D88A4A6-9B41-40E1-9E7E-14FF2BB9C540}"/>
    <cellStyle name="Normalno 2 5 2 2 2" xfId="41644" xr:uid="{9F781662-3BDF-492B-9B14-507B1D39EFB6}"/>
    <cellStyle name="Normalno 2 5 2 2 2 2" xfId="41894" xr:uid="{D0E41C90-CCE7-4EFA-B453-8A4D387D1F21}"/>
    <cellStyle name="Normalno 2 5 2 2 3" xfId="41843" xr:uid="{67D23973-B42B-4507-8DC9-2D2C55E91B65}"/>
    <cellStyle name="Normalno 2 5 2 3" xfId="41628" xr:uid="{313AC9BD-B4C5-4A2F-99F4-DEA3C535D029}"/>
    <cellStyle name="Normalno 2 5 2 3 2" xfId="41878" xr:uid="{434FAAD2-B97D-47D3-B3A7-763B97A8D112}"/>
    <cellStyle name="Normalno 2 5 2 4" xfId="41685" xr:uid="{D59FAE31-8B1A-41EA-93CE-E63B464A8F4B}"/>
    <cellStyle name="Normalno 2 5 2 4 2" xfId="41928" xr:uid="{28850F50-40E5-4ECC-8BAD-2909247EC8D7}"/>
    <cellStyle name="Normalno 2 5 2 5" xfId="41804" xr:uid="{D9928884-F2B3-4F1F-801D-A8A0E5319B78}"/>
    <cellStyle name="Normalno 2 5 2 5 2" xfId="41965" xr:uid="{0826C912-2A3C-419D-BA4C-81BD224145D7}"/>
    <cellStyle name="Normalno 2 5 2 6" xfId="41820" xr:uid="{7DB91894-A01D-4163-8724-804D12A94294}"/>
    <cellStyle name="Normalno 2 5 3" xfId="41580" xr:uid="{23382E84-D3D5-4F03-B6BA-1B7C47D2727F}"/>
    <cellStyle name="Normalno 2 5 3 2" xfId="41603" xr:uid="{16F13CCD-F1B9-46AD-81C2-3B51C3894E7D}"/>
    <cellStyle name="Normalno 2 5 3 2 2" xfId="41852" xr:uid="{101C1CF6-8175-4148-94D6-FA89C05A07D5}"/>
    <cellStyle name="Normalno 2 5 3 3" xfId="41638" xr:uid="{C61AF5B7-9CC9-4E5F-8243-16E198B3616B}"/>
    <cellStyle name="Normalno 2 5 3 3 2" xfId="41888" xr:uid="{8DD56869-BE8F-4184-96C4-A59D2FD4C1D4}"/>
    <cellStyle name="Normalno 2 5 3 4" xfId="41734" xr:uid="{949F414C-F067-46BA-9176-5C902CD099CF}"/>
    <cellStyle name="Normalno 2 5 3 4 2" xfId="41948" xr:uid="{9F76CF6C-A14E-4922-ACA7-F201D2EF7E97}"/>
    <cellStyle name="Normalno 2 5 3 5" xfId="41829" xr:uid="{28DEC7C3-6F35-4BB4-94EB-5C48827C48A7}"/>
    <cellStyle name="Normalno 2 5 4" xfId="41588" xr:uid="{44CF3AC1-FA98-473D-86E7-E0EC57FEEE1F}"/>
    <cellStyle name="Normalno 2 5 4 2" xfId="41837" xr:uid="{3BAA10A1-0A52-4B93-ACA9-5955009B98F8}"/>
    <cellStyle name="Normalno 2 5 5" xfId="41613" xr:uid="{D5B18F67-D72F-4614-B989-BD3BFC45C10F}"/>
    <cellStyle name="Normalno 2 5 5 2" xfId="41860" xr:uid="{CF3189CC-5552-4791-BBDD-EB943043A7FE}"/>
    <cellStyle name="Normalno 2 5 6" xfId="41622" xr:uid="{D8D12FFC-FA46-4F28-B13E-A539B856B880}"/>
    <cellStyle name="Normalno 2 5 6 2" xfId="41868" xr:uid="{A1098D4E-FA02-4D6D-9378-FA058762E283}"/>
    <cellStyle name="Normalno 2 5 7" xfId="41672" xr:uid="{EA43A1E7-616D-4AB7-B555-6223ADB96636}"/>
    <cellStyle name="Normalno 2 5 7 2" xfId="41916" xr:uid="{ADA4679B-44FF-4FA7-A999-87C87D2F2224}"/>
    <cellStyle name="Normalno 2 5 8" xfId="41744" xr:uid="{999914A5-6F29-4DDE-AEF6-2703AD665A7C}"/>
    <cellStyle name="Normalno 2 5 8 2" xfId="41958" xr:uid="{04BD2034-1E7E-48E8-BAA1-2C2AC0702BB2}"/>
    <cellStyle name="Normalno 2 5 9" xfId="41814" xr:uid="{D8030D91-EDE8-49FB-B2DA-28B8293781D0}"/>
    <cellStyle name="Normalno 2 6" xfId="331" xr:uid="{B25D20A1-D112-4C21-A24D-FCC3B38D55D5}"/>
    <cellStyle name="Normalno 2 6 10" xfId="41565" xr:uid="{BDA2DBF3-FC56-4ED4-87D7-532434691ED7}"/>
    <cellStyle name="Normalno 2 6 11" xfId="338" xr:uid="{CF51CCD1-DF2E-4B39-A0C1-53E7B6077C0E}"/>
    <cellStyle name="Normalno 2 6 2" xfId="41571" xr:uid="{70085433-922E-46E5-A565-E948D3680765}"/>
    <cellStyle name="Normalno 2 6 2 2" xfId="41595" xr:uid="{2FE96E0E-0CBA-4316-93F8-FE931E7D4D63}"/>
    <cellStyle name="Normalno 2 6 2 2 2" xfId="41645" xr:uid="{A7C2E65F-3981-4185-90D2-9546A7E86C82}"/>
    <cellStyle name="Normalno 2 6 2 2 2 2" xfId="41895" xr:uid="{3CDC7D6B-7628-4343-81FF-E21C4A26205E}"/>
    <cellStyle name="Normalno 2 6 2 2 3" xfId="41844" xr:uid="{AE932802-F5A9-4BAE-870F-71934268C8F0}"/>
    <cellStyle name="Normalno 2 6 2 3" xfId="41629" xr:uid="{D7839155-2B2A-4FC2-9184-CD24CDCF598F}"/>
    <cellStyle name="Normalno 2 6 2 3 2" xfId="41879" xr:uid="{0B48A5F4-42D3-4175-BA59-8F0860F081CD}"/>
    <cellStyle name="Normalno 2 6 2 4" xfId="41805" xr:uid="{DB392222-5770-449D-996C-51803789E7DE}"/>
    <cellStyle name="Normalno 2 6 2 4 2" xfId="41966" xr:uid="{B8D83E5C-9234-43F2-A41C-9BEFF105BAF8}"/>
    <cellStyle name="Normalno 2 6 2 5" xfId="41821" xr:uid="{13FBE9F1-C3B2-42F9-82B9-8780E1D91993}"/>
    <cellStyle name="Normalno 2 6 3" xfId="41581" xr:uid="{0C78EF44-9C01-4AF6-B585-97A654C57EB5}"/>
    <cellStyle name="Normalno 2 6 3 2" xfId="41604" xr:uid="{76BC0D56-A7F3-48E1-A7AF-05A2F30804D5}"/>
    <cellStyle name="Normalno 2 6 3 2 2" xfId="41853" xr:uid="{AC2F3F06-B35D-42B9-A2D2-E1CE7C857859}"/>
    <cellStyle name="Normalno 2 6 3 3" xfId="41639" xr:uid="{777715B8-E0B5-42F8-91E4-6586C2061AF5}"/>
    <cellStyle name="Normalno 2 6 3 3 2" xfId="41889" xr:uid="{EFD3D72E-D4BE-4841-8D46-9CA473E27C03}"/>
    <cellStyle name="Normalno 2 6 3 4" xfId="41830" xr:uid="{D7D9A41C-9745-4131-8C5B-16900FD0C867}"/>
    <cellStyle name="Normalno 2 6 4" xfId="41589" xr:uid="{E6B73CAB-C723-456D-A13B-277CB8FD8338}"/>
    <cellStyle name="Normalno 2 6 4 2" xfId="41838" xr:uid="{5E107272-DD9B-4B4B-A810-8297389D0EBB}"/>
    <cellStyle name="Normalno 2 6 5" xfId="41614" xr:uid="{70D90293-AACE-48A6-B46F-7380C3B5A42E}"/>
    <cellStyle name="Normalno 2 6 5 2" xfId="41861" xr:uid="{5D35CEAC-34AE-458A-9254-1004D5BB179F}"/>
    <cellStyle name="Normalno 2 6 6" xfId="41623" xr:uid="{FA961C8A-B146-43D4-BA82-2F888A59962B}"/>
    <cellStyle name="Normalno 2 6 6 2" xfId="41873" xr:uid="{BF3C7DA1-E6F2-4828-B971-C2D1BD9C05E4}"/>
    <cellStyle name="Normalno 2 6 7" xfId="41678" xr:uid="{45F51F14-41F8-466E-9FFD-851A68921A48}"/>
    <cellStyle name="Normalno 2 6 7 2" xfId="41922" xr:uid="{A299A7C9-D893-421D-BD3C-C89572192B49}"/>
    <cellStyle name="Normalno 2 6 8" xfId="41799" xr:uid="{FF5776AB-C7B0-436B-89C6-5B079E524651}"/>
    <cellStyle name="Normalno 2 6 8 2" xfId="41960" xr:uid="{B9D41195-1EC6-4071-AA35-0304B4ABD34C}"/>
    <cellStyle name="Normalno 2 6 9" xfId="41815" xr:uid="{E1126CBD-C130-4DD4-91E7-46CF06F20FEF}"/>
    <cellStyle name="Normalno 2 7" xfId="339" xr:uid="{E2A01F96-070C-4435-9164-CD5BCF50DCFB}"/>
    <cellStyle name="Normalno 2 7 2" xfId="41582" xr:uid="{3BDDBFA6-24C3-4721-BAFC-E652C4D6E0BC}"/>
    <cellStyle name="Normalno 2 7 2 2" xfId="41605" xr:uid="{90FF1651-8F9F-4471-B205-1E18453CB39A}"/>
    <cellStyle name="Normalno 2 7 2 2 2" xfId="41854" xr:uid="{B1477E56-68E1-48FC-B1CA-EB0FA7644505}"/>
    <cellStyle name="Normalno 2 7 2 3" xfId="41646" xr:uid="{68C9FD92-0474-46F1-9369-AD0B9C7ECF9D}"/>
    <cellStyle name="Normalno 2 7 2 3 2" xfId="41896" xr:uid="{84BC062A-41E3-4788-88E1-0172F49D473C}"/>
    <cellStyle name="Normalno 2 7 2 4" xfId="41831" xr:uid="{3BDEE47F-9B18-42B3-8278-7A7E7BF2A36D}"/>
    <cellStyle name="Normalno 2 7 3" xfId="41596" xr:uid="{EBB08516-8F71-4044-98A5-947CB7092287}"/>
    <cellStyle name="Normalno 2 7 3 2" xfId="41655" xr:uid="{59D858C0-89EF-45C9-8369-9708F8B74604}"/>
    <cellStyle name="Normalno 2 7 3 2 2" xfId="41907" xr:uid="{9CE5BA0A-0806-49FC-9B64-B249704BE8ED}"/>
    <cellStyle name="Normalno 2 7 3 3" xfId="41845" xr:uid="{8FBF068A-3EB8-4CA7-924C-986728C60BF5}"/>
    <cellStyle name="Normalno 2 7 4" xfId="41615" xr:uid="{3E9AB622-8459-498F-8CEC-D76C5EB28ECC}"/>
    <cellStyle name="Normalno 2 7 4 2" xfId="41862" xr:uid="{FE9C267F-7B47-4DDA-9CCE-B3FE215D1F35}"/>
    <cellStyle name="Normalno 2 7 5" xfId="41630" xr:uid="{9E387A34-C487-4D1A-8E2C-307853A8A556}"/>
    <cellStyle name="Normalno 2 7 5 2" xfId="41880" xr:uid="{4B39858F-7790-401D-816E-D146DEC91D5D}"/>
    <cellStyle name="Normalno 2 7 6" xfId="41691" xr:uid="{13A45D16-26AE-4166-83AF-60C612C53AE5}"/>
    <cellStyle name="Normalno 2 7 6 2" xfId="41934" xr:uid="{E74F1B28-6482-441D-95A2-2EE228E6E976}"/>
    <cellStyle name="Normalno 2 7 7" xfId="41806" xr:uid="{A9A3DEBF-03C8-4BED-BE72-2C0311136E00}"/>
    <cellStyle name="Normalno 2 7 7 2" xfId="41967" xr:uid="{4ED6F4A5-F079-4654-B3E8-143E410B5C1C}"/>
    <cellStyle name="Normalno 2 7 8" xfId="41822" xr:uid="{DCA1F361-05E8-436C-967C-C24D26C2B62F}"/>
    <cellStyle name="Normalno 2 7 9" xfId="41572" xr:uid="{7FCD60F7-374C-43B6-80CD-57986177C8D3}"/>
    <cellStyle name="Normalno 2 8" xfId="41556" xr:uid="{5B26273F-CBDE-461F-AAD7-7B9C4D8069D5}"/>
    <cellStyle name="Normalno 2 8 2" xfId="41590" xr:uid="{FF47D8EE-4D5A-43CB-9644-3B34BE99300B}"/>
    <cellStyle name="Normalno 2 8 2 2" xfId="41640" xr:uid="{69B6F4D5-8F53-4FDB-9CD7-FA5C4AA63BAA}"/>
    <cellStyle name="Normalno 2 8 2 2 2" xfId="41890" xr:uid="{81C8FF29-54D3-4CF8-8545-06809A088950}"/>
    <cellStyle name="Normalno 2 8 2 3" xfId="41839" xr:uid="{EE6CF5C4-3C20-45BB-B61E-3F4218B4C1D4}"/>
    <cellStyle name="Normalno 2 8 3" xfId="41624" xr:uid="{9164B648-726F-4CF7-BEB0-BEC16539F225}"/>
    <cellStyle name="Normalno 2 8 3 2" xfId="41874" xr:uid="{05060F4E-A35C-44E7-8791-37F4821758B6}"/>
    <cellStyle name="Normalno 2 8 4" xfId="41727" xr:uid="{F51E6859-B4FF-44A2-BB07-02961F72D6BE}"/>
    <cellStyle name="Normalno 2 8 4 2" xfId="41942" xr:uid="{52C46610-5B6C-4D2D-85FD-0BD5F45789D2}"/>
    <cellStyle name="Normalno 2 8 5" xfId="41800" xr:uid="{C838032A-1DF6-422D-86AC-7C0EF4C364C7}"/>
    <cellStyle name="Normalno 2 8 5 2" xfId="41961" xr:uid="{D1DDEA92-3DBC-4872-BB55-D5A1941B7EDE}"/>
    <cellStyle name="Normalno 2 8 6" xfId="41816" xr:uid="{6446B283-1CD1-475D-8AA4-2413B73C8353}"/>
    <cellStyle name="Normalno 2 8 7" xfId="41566" xr:uid="{A09739D2-89A7-47B0-85B3-E60C12402D89}"/>
    <cellStyle name="Normalno 2 9" xfId="41574" xr:uid="{D4A86C0A-8C4C-40A5-8DDA-C44ED7EE7877}"/>
    <cellStyle name="Normalno 2 9 2" xfId="41598" xr:uid="{AE668736-9B8D-4FF1-BCC7-963855BB2F55}"/>
    <cellStyle name="Normalno 2 9 2 2" xfId="41648" xr:uid="{796FF856-AFF9-4F04-A614-87DCF257A742}"/>
    <cellStyle name="Normalno 2 9 2 2 2" xfId="41898" xr:uid="{D91CD67F-AD20-4CC5-869A-95940A917226}"/>
    <cellStyle name="Normalno 2 9 2 3" xfId="41847" xr:uid="{D2437DB8-2BA1-43E9-ACE6-34769340A4AA}"/>
    <cellStyle name="Normalno 2 9 3" xfId="41632" xr:uid="{1DF61178-3222-416A-8078-D70D9FB58C0B}"/>
    <cellStyle name="Normalno 2 9 3 2" xfId="41882" xr:uid="{B3E648CB-38FD-4408-BAF0-A1912B71656B}"/>
    <cellStyle name="Normalno 2 9 4" xfId="41808" xr:uid="{42385BDE-8412-4C62-946E-084212C51CB5}"/>
    <cellStyle name="Normalno 2 9 4 2" xfId="41969" xr:uid="{79209290-AFC4-45B8-98C5-0798CE9B2FB2}"/>
    <cellStyle name="Normalno 2 9 5" xfId="41824" xr:uid="{EA1999BF-3FEB-4536-9D30-40F9255A659B}"/>
    <cellStyle name="Normalno 3" xfId="6" xr:uid="{7D32EE61-AD31-4F68-9F00-A2CD88DE0159}"/>
    <cellStyle name="Normalno 3 2" xfId="41557" xr:uid="{4EEB993D-9105-4440-B6D5-173365FADB03}"/>
    <cellStyle name="Normalno 3 2 2" xfId="41667" xr:uid="{6CC327B5-3C41-45A3-A9CF-92B6FB4D40C0}"/>
    <cellStyle name="Normalno 4" xfId="340" xr:uid="{CE320EE9-EDA9-4407-A290-AC68C7A4DE99}"/>
    <cellStyle name="Normalno 4 2" xfId="41583" xr:uid="{67CBB9D7-DC19-42E2-86FC-31A4B62D69A3}"/>
    <cellStyle name="Normalno 4 2 2" xfId="41606" xr:uid="{4A7DF392-6D94-4C21-8890-CF4FB9342BAE}"/>
    <cellStyle name="Normalno 4 2 2 2" xfId="41855" xr:uid="{05BF4D00-4944-4D7A-BCC7-4D7991E2081D}"/>
    <cellStyle name="Normalno 4 2 3" xfId="41647" xr:uid="{4C3D429C-6823-4DB3-8B48-81556D97ED4C}"/>
    <cellStyle name="Normalno 4 2 3 2" xfId="41897" xr:uid="{F85E21C2-29DB-409C-9C52-D151964C6313}"/>
    <cellStyle name="Normalno 4 2 4" xfId="41684" xr:uid="{EE88EBB9-40A7-4B91-BEC1-74488BF32243}"/>
    <cellStyle name="Normalno 4 2 5" xfId="41832" xr:uid="{77B68459-3AC9-4059-BB0C-F595B5769598}"/>
    <cellStyle name="Normalno 4 3" xfId="41559" xr:uid="{F97AA15A-EA82-449F-B278-6BDFC39B416E}"/>
    <cellStyle name="Normalno 4 3 2" xfId="41656" xr:uid="{E5AF165A-E73A-4C28-AA7A-EA5BDC9F51D6}"/>
    <cellStyle name="Normalno 4 3 2 2" xfId="41908" xr:uid="{49AA0D7A-E5A1-45D7-9423-497990C62091}"/>
    <cellStyle name="Normalno 4 3 3" xfId="41733" xr:uid="{60437E3D-FC76-4BF4-A2BD-26D3258A4AE6}"/>
    <cellStyle name="Normalno 4 3 4" xfId="41846" xr:uid="{6F796045-11A3-4581-AE78-709E09642FED}"/>
    <cellStyle name="Normalno 4 3 5" xfId="41597" xr:uid="{EDF718CA-2D80-4913-904A-67E5233AB9AD}"/>
    <cellStyle name="Normalno 4 4" xfId="41616" xr:uid="{C7764ADC-6C32-4C84-B23A-F0ACA5030CB1}"/>
    <cellStyle name="Normalno 4 4 2" xfId="41863" xr:uid="{3B548CD6-400A-4426-9DD0-E13C1C617F8F}"/>
    <cellStyle name="Normalno 4 5" xfId="41631" xr:uid="{56829DE6-CEE4-4570-A75A-5B2C9EB57458}"/>
    <cellStyle name="Normalno 4 5 2" xfId="41881" xr:uid="{03665B3F-144A-4D74-B5AA-C3DDB46C56CE}"/>
    <cellStyle name="Normalno 4 6" xfId="41671" xr:uid="{8003D5FC-8315-4284-9930-550CEF33A35F}"/>
    <cellStyle name="Normalno 4 7" xfId="41807" xr:uid="{ED610EC8-AAC6-4244-B423-4CB1B537EA55}"/>
    <cellStyle name="Normalno 4 7 2" xfId="41968" xr:uid="{7763E91C-3030-403C-B844-837E93FE9DD4}"/>
    <cellStyle name="Normalno 4 8" xfId="41823" xr:uid="{22B6E759-2AFD-40C9-8643-0A3019304E05}"/>
    <cellStyle name="Normalno 4 9" xfId="41573" xr:uid="{3A6061DA-22CB-4AA3-BBE4-310BD3797BB0}"/>
    <cellStyle name="Normalno 5" xfId="341" xr:uid="{CAAC45B7-786F-4263-A8AE-8372AF878EC7}"/>
    <cellStyle name="Normalno 6" xfId="346" xr:uid="{38827C74-760E-4977-9E55-D3C9C4BD7102}"/>
    <cellStyle name="Normalno 6 2" xfId="41607" xr:uid="{F356F546-2734-4B3C-900E-D34AD3D3F5DA}"/>
    <cellStyle name="Normalno 7" xfId="41617" xr:uid="{4BFF930E-09E1-4ABD-B7AE-E94C3A5EF9C3}"/>
    <cellStyle name="Normalno 8" xfId="41658" xr:uid="{DF65B0DE-5340-477B-A130-DFABCBC6E09B}"/>
    <cellStyle name="Normalno 9" xfId="41809" xr:uid="{D97D7C50-5007-4D09-983B-3800267EAAB3}"/>
    <cellStyle name="Note 2" xfId="4346" xr:uid="{66F23B80-08E4-47E8-A8C8-52B63F0573FD}"/>
    <cellStyle name="Note 2 2" xfId="41749" xr:uid="{813183FB-8D5E-4E10-9C54-90F3AE58C426}"/>
    <cellStyle name="Obično 2" xfId="326" xr:uid="{2AF3992F-C26E-48B3-8299-AF9C00079256}"/>
    <cellStyle name="Obično 2 2" xfId="359" xr:uid="{646CA07C-BE67-462F-B115-EC1958936543}"/>
    <cellStyle name="Obično 2 3" xfId="41978" xr:uid="{0ADECB9D-CD41-44EE-B72E-D214FBD3F8BD}"/>
    <cellStyle name="Obično 3" xfId="327" xr:uid="{689093AF-4CFB-4D75-8EAC-05FD2CE72BBD}"/>
    <cellStyle name="Obično 3 2" xfId="360" xr:uid="{4A5F91DB-0329-4A9D-B0FE-821F2472BA85}"/>
    <cellStyle name="Obično_0+443" xfId="41659" xr:uid="{25061B8D-3D2F-44F5-A441-0A21090CC095}"/>
    <cellStyle name="Output 2" xfId="4354" xr:uid="{51B6DD12-AFA6-49F0-93B5-102269209A36}"/>
    <cellStyle name="Output 2 2" xfId="41748" xr:uid="{4FC5096B-A3B2-406F-9B51-7BCB99E932CC}"/>
    <cellStyle name="Percent 2" xfId="41723" xr:uid="{4BE06C79-D85C-453E-B737-F9469ACCDF79}"/>
    <cellStyle name="Percent 2 10" xfId="41724" xr:uid="{5326A0DE-F29D-460C-A831-78ABBE5D4869}"/>
    <cellStyle name="Percent 2 31" xfId="41725" xr:uid="{AE6254A0-779B-469B-AA27-CA1CB8FF9379}"/>
    <cellStyle name="Postotak 2" xfId="41722" xr:uid="{FED93B5B-0B87-45D3-8F34-A93654C327F2}"/>
    <cellStyle name="Povezana ćelija 2" xfId="41549" xr:uid="{C5452FBE-6526-4B95-850B-D4F20F76FF9A}"/>
    <cellStyle name="Povezana ćelija 3" xfId="406" xr:uid="{C76A0FFA-2F75-4D18-AAC4-3D4F2A1D94A3}"/>
    <cellStyle name="PREDG" xfId="41979" xr:uid="{0C90FDAD-01CF-49DC-BC5C-500D6ED3F261}"/>
    <cellStyle name="Provjera ćelije 2" xfId="41550" xr:uid="{DCEF2F4D-AF55-4D83-9BCC-7E8AD1F1F751}"/>
    <cellStyle name="Provjera ćelije 3" xfId="407" xr:uid="{556E9C7B-F689-4315-AEC5-5AB5D27A3106}"/>
    <cellStyle name="Standard 4 2" xfId="41575" xr:uid="{CB202A4B-1096-4E9F-A2A7-928492F0635D}"/>
    <cellStyle name="Standard_Tabelle1" xfId="41747" xr:uid="{22FEC87E-0A8B-4D5F-B9D3-FB51ADE6765D}"/>
    <cellStyle name="STAVKE" xfId="328" xr:uid="{676A97AB-CC98-4DFB-B808-4AC41FD906ED}"/>
    <cellStyle name="STAVKE 2" xfId="571" xr:uid="{B220C483-3A3D-4808-BE13-CB5E42EBF8AD}"/>
    <cellStyle name="Style 1" xfId="329" xr:uid="{E63398E8-67BE-47BD-9013-9E913BA8DB5E}"/>
    <cellStyle name="Style 1 2" xfId="460" xr:uid="{9BBF0FE0-AB56-4907-A6D0-308FBDB29FE8}"/>
    <cellStyle name="Tekst objašnjenja 2" xfId="41551" xr:uid="{A08DED72-759D-4C86-9D5E-48524A40F7A7}"/>
    <cellStyle name="Tekst objašnjenja 3" xfId="408" xr:uid="{4840FA7C-77EE-4CCD-AD6C-B5B5532A542D}"/>
    <cellStyle name="Tekst upozorenja 2" xfId="41552" xr:uid="{CFB76B30-C28A-45BA-9322-4133F20B760B}"/>
    <cellStyle name="Tekst upozorenja 3" xfId="409" xr:uid="{14F15086-C895-4BE8-87C2-3EEB5637C0C8}"/>
    <cellStyle name="Title 2" xfId="4357" xr:uid="{0DDD16FC-FD41-4F83-8FF2-B3CE452C94D5}"/>
    <cellStyle name="Total 2" xfId="4367" xr:uid="{1BDE5BBC-F954-4B52-875E-F2BB2D464622}"/>
    <cellStyle name="Total 2 2" xfId="41746" xr:uid="{34A54E67-C0B3-44BC-AABB-A9AF2DC6F94F}"/>
    <cellStyle name="Ukupni zbroj 2" xfId="41553" xr:uid="{116EAB82-E529-4378-B79F-FE5E89EB6EE1}"/>
    <cellStyle name="Ukupni zbroj 3" xfId="410" xr:uid="{0782583B-0D99-452F-86A1-BB99F76D0033}"/>
    <cellStyle name="Ukupno" xfId="330" xr:uid="{87B71032-FADB-42D8-8AC4-2220CD81C6EE}"/>
    <cellStyle name="Ukupno 10" xfId="1791" xr:uid="{226D459B-2047-43F9-A238-35D297A15EAD}"/>
    <cellStyle name="Ukupno 10 2" xfId="41941" xr:uid="{E4BCAE48-0F34-4C5F-B6D3-BAFC4F3383C9}"/>
    <cellStyle name="Ukupno 10 3" xfId="41726" xr:uid="{F54BCBA0-6C1F-424D-B411-04AAD4A11211}"/>
    <cellStyle name="Ukupno 11" xfId="1923" xr:uid="{5E88A0D6-C3C1-4221-BDCC-A6A9E628BA9F}"/>
    <cellStyle name="Ukupno 12" xfId="2039" xr:uid="{821809BD-F89E-4987-AE15-435BB744B519}"/>
    <cellStyle name="Ukupno 13" xfId="2213" xr:uid="{76C27B4F-5549-4A03-80D7-7C70C8745211}"/>
    <cellStyle name="Ukupno 14" xfId="2331" xr:uid="{F835CDB7-20CD-4EED-89EA-C75DE48BF51B}"/>
    <cellStyle name="Ukupno 15" xfId="2448" xr:uid="{9F157B9D-D7FD-410A-94C4-D1212DDFE4BF}"/>
    <cellStyle name="Ukupno 16" xfId="2567" xr:uid="{9B979C2F-AE15-4BE8-B51C-90E501F8CE1E}"/>
    <cellStyle name="Ukupno 17" xfId="2686" xr:uid="{4B08FE46-FAFB-48FB-952C-A1C3AC0C60C2}"/>
    <cellStyle name="Ukupno 18" xfId="2803" xr:uid="{C5904E5E-E956-43B6-A2BF-31388D4D286F}"/>
    <cellStyle name="Ukupno 19" xfId="2921" xr:uid="{40208FCA-5592-4E98-B35B-08C36B971333}"/>
    <cellStyle name="Ukupno 2" xfId="953" xr:uid="{3447117C-7B68-4DCB-996D-A007072D8380}"/>
    <cellStyle name="Ukupno 2 2" xfId="7000" xr:uid="{6D8C923B-4BF0-4BB7-864C-F8ED721AC0EB}"/>
    <cellStyle name="Ukupno 20" xfId="3041" xr:uid="{26FBCAE0-C59E-4ED3-AB82-47E363BB71E3}"/>
    <cellStyle name="Ukupno 21" xfId="3156" xr:uid="{AC0DFEBD-4D72-45D8-95B6-E28E62037DE0}"/>
    <cellStyle name="Ukupno 22" xfId="3271" xr:uid="{841072D3-503F-442A-920A-FB7426416A1C}"/>
    <cellStyle name="Ukupno 23" xfId="3386" xr:uid="{28B5B279-FA2A-457B-8767-1AFCB96240BD}"/>
    <cellStyle name="Ukupno 24" xfId="3501" xr:uid="{A416AFEE-82E4-43BA-B26E-FD7019FA3C8F}"/>
    <cellStyle name="Ukupno 25" xfId="3616" xr:uid="{0C757A1B-DF64-4421-86FA-865E4D2D80A4}"/>
    <cellStyle name="Ukupno 26" xfId="3734" xr:uid="{BBC19DFD-70B3-4E02-BF4A-F9F9C82BE83F}"/>
    <cellStyle name="Ukupno 27" xfId="3854" xr:uid="{E9731D26-F08D-4B71-9C79-A1419CE7C88F}"/>
    <cellStyle name="Ukupno 28" xfId="3986" xr:uid="{57B93D3B-A79F-474C-B249-E45096C9E931}"/>
    <cellStyle name="Ukupno 29" xfId="4102" xr:uid="{DF1D03B9-DC7A-43A7-82AA-30C8C4664EB2}"/>
    <cellStyle name="Ukupno 3" xfId="1004" xr:uid="{872CAC69-6A6F-4C77-9209-57F0CC35CDF5}"/>
    <cellStyle name="Ukupno 3 2" xfId="7017" xr:uid="{E53226E4-54B1-41FF-9B2F-9A067143F1DF}"/>
    <cellStyle name="Ukupno 30" xfId="4217" xr:uid="{200BE0F0-045C-414A-B858-FC3DFB440A15}"/>
    <cellStyle name="Ukupno 31" xfId="337" xr:uid="{412CBFEF-08B1-48D6-9000-36F3ECDE220E}"/>
    <cellStyle name="Ukupno 4" xfId="1097" xr:uid="{8410C96A-5D5E-4099-A60A-47E75EFB54C4}"/>
    <cellStyle name="Ukupno 4 2" xfId="41870" xr:uid="{CB6420BF-0456-46A9-A53E-4844BF4E8C51}"/>
    <cellStyle name="Ukupno 5" xfId="1214" xr:uid="{88152C69-F6BB-4C53-936C-14B60FEE71FF}"/>
    <cellStyle name="Ukupno 5 2" xfId="41899" xr:uid="{FDCFB3CA-ECBC-4FB8-A6C9-CF86A11A3313}"/>
    <cellStyle name="Ukupno 6" xfId="1330" xr:uid="{D6B277F0-F418-4EC5-B1BA-D098A5A9762C}"/>
    <cellStyle name="Ukupno 6 2" xfId="41871" xr:uid="{FFB357BE-D829-4200-8E07-6CDF339C691F}"/>
    <cellStyle name="Ukupno 7" xfId="1446" xr:uid="{8C468C08-2026-4D01-85AB-38A93126D17B}"/>
    <cellStyle name="Ukupno 7 2" xfId="41900" xr:uid="{E1A8DB8E-0894-4B32-8EEF-DF83CBC9EFEB}"/>
    <cellStyle name="Ukupno 8" xfId="1561" xr:uid="{874C3078-5C1E-45D9-83C9-9063FC082FAD}"/>
    <cellStyle name="Ukupno 8 2" xfId="41872" xr:uid="{12824B6D-0987-41CC-BD72-B2780C8671E3}"/>
    <cellStyle name="Ukupno 9" xfId="1676" xr:uid="{6828A034-4FC9-4774-9026-A95CC5961647}"/>
    <cellStyle name="Ukupno 9 2" xfId="41869" xr:uid="{64EC3825-129C-4C95-BDE5-1EEBAAE21766}"/>
    <cellStyle name="Unos 2" xfId="41554" xr:uid="{45DEC8EF-F3FB-4342-B274-8753A372F6D4}"/>
    <cellStyle name="Unos 3" xfId="411" xr:uid="{D564E922-C4E3-4C8F-99D6-F346CC4CF923}"/>
    <cellStyle name="Valuta 2" xfId="41769" xr:uid="{C61C7FBB-2A91-4C46-B063-C098C6473AB3}"/>
    <cellStyle name="Warning Text 2" xfId="4366" xr:uid="{721597E3-7FEA-4822-BF4F-A8F2A429EA93}"/>
    <cellStyle name="Warning Text 2 2" xfId="41745" xr:uid="{66AF6622-E263-4D5F-A92F-22C57C0A7653}"/>
    <cellStyle name="Zarez 2" xfId="41555" xr:uid="{AC27B649-69D3-4C1E-B5F2-DC10A722FE66}"/>
    <cellStyle name="Zarez 2 2" xfId="41915" xr:uid="{971B71DA-C450-4852-9DAE-D145DC4D0DD7}"/>
    <cellStyle name="Zarez 2 3" xfId="41670" xr:uid="{8EE08BDC-018F-4FC9-8B17-F35826B43DF8}"/>
    <cellStyle name="Zarez 3" xfId="41771" xr:uid="{E8F597D4-AE03-4971-96A4-8189B2257BB6}"/>
    <cellStyle name="Zarez 3 2" xfId="41959" xr:uid="{F207E7DB-4D4A-409B-83DB-E6486D158FFF}"/>
    <cellStyle name="Zarez 4" xfId="41970" xr:uid="{BFEF1856-32B2-40B9-BCB4-5825E172B478}"/>
  </cellStyles>
  <dxfs count="0"/>
  <tableStyles count="0" defaultTableStyle="TableStyleMedium2" defaultPivotStyle="PivotStyleLight16"/>
  <colors>
    <mruColors>
      <color rgb="FFFFCC99"/>
      <color rgb="FFF75A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5F99C-DD1A-4DB3-B413-4FA54A2CEB99}">
  <dimension ref="A1:F23"/>
  <sheetViews>
    <sheetView tabSelected="1" view="pageBreakPreview" zoomScale="98" zoomScaleNormal="100" zoomScaleSheetLayoutView="98" workbookViewId="0">
      <selection activeCell="E9" sqref="E9"/>
    </sheetView>
  </sheetViews>
  <sheetFormatPr defaultRowHeight="12.75"/>
  <cols>
    <col min="1" max="1" width="3.42578125" customWidth="1"/>
    <col min="2" max="2" width="48" customWidth="1"/>
    <col min="3" max="3" width="5.140625" customWidth="1"/>
    <col min="4" max="4" width="7.140625" customWidth="1"/>
    <col min="5" max="5" width="13" customWidth="1"/>
    <col min="6" max="6" width="12.5703125" bestFit="1" customWidth="1"/>
  </cols>
  <sheetData>
    <row r="1" spans="1:6">
      <c r="B1" s="15" t="s">
        <v>24</v>
      </c>
      <c r="C1" s="15"/>
      <c r="D1" s="15"/>
      <c r="E1" s="15"/>
      <c r="F1" s="15"/>
    </row>
    <row r="2" spans="1:6">
      <c r="B2" s="15"/>
      <c r="C2" s="15"/>
      <c r="D2" s="15"/>
      <c r="E2" s="15"/>
      <c r="F2" s="15"/>
    </row>
    <row r="3" spans="1:6">
      <c r="A3" s="14" t="s">
        <v>18</v>
      </c>
      <c r="B3" s="14" t="s">
        <v>19</v>
      </c>
      <c r="C3" s="14" t="s">
        <v>20</v>
      </c>
      <c r="D3" s="14" t="s">
        <v>21</v>
      </c>
      <c r="E3" s="14" t="s">
        <v>22</v>
      </c>
      <c r="F3" s="14" t="s">
        <v>23</v>
      </c>
    </row>
    <row r="4" spans="1:6" ht="26.25" customHeight="1">
      <c r="A4" s="3" t="s">
        <v>0</v>
      </c>
      <c r="B4" s="8" t="s">
        <v>14</v>
      </c>
      <c r="C4" s="1"/>
      <c r="D4" s="2"/>
      <c r="E4" s="2"/>
      <c r="F4" s="13"/>
    </row>
    <row r="5" spans="1:6" ht="152.25" customHeight="1">
      <c r="A5" s="3"/>
      <c r="B5" s="7" t="s">
        <v>9</v>
      </c>
      <c r="C5" s="1"/>
      <c r="D5" s="2"/>
      <c r="E5" s="2"/>
      <c r="F5" s="13"/>
    </row>
    <row r="6" spans="1:6" ht="12" customHeight="1">
      <c r="A6" s="3"/>
      <c r="B6" s="9" t="s">
        <v>4</v>
      </c>
      <c r="C6" s="1"/>
      <c r="D6" s="2"/>
      <c r="E6" s="2"/>
      <c r="F6" s="13"/>
    </row>
    <row r="7" spans="1:6" ht="12" customHeight="1">
      <c r="A7" s="4"/>
      <c r="B7" s="6" t="s">
        <v>6</v>
      </c>
      <c r="C7" s="4" t="s">
        <v>3</v>
      </c>
      <c r="D7" s="5">
        <v>1500</v>
      </c>
      <c r="E7" s="10"/>
      <c r="F7" s="12">
        <f>D7*E7</f>
        <v>0</v>
      </c>
    </row>
    <row r="8" spans="1:6" ht="38.25" customHeight="1">
      <c r="A8" s="3" t="s">
        <v>1</v>
      </c>
      <c r="B8" s="11" t="s">
        <v>12</v>
      </c>
      <c r="C8" s="1"/>
      <c r="D8" s="2"/>
      <c r="E8" s="2"/>
      <c r="F8" s="13"/>
    </row>
    <row r="9" spans="1:6" ht="186.75" customHeight="1">
      <c r="A9" s="3"/>
      <c r="B9" s="7" t="s">
        <v>10</v>
      </c>
      <c r="C9" s="1"/>
      <c r="D9" s="2"/>
      <c r="E9" s="2"/>
      <c r="F9" s="13"/>
    </row>
    <row r="10" spans="1:6" ht="12" customHeight="1">
      <c r="A10" s="3"/>
      <c r="B10" s="9" t="s">
        <v>5</v>
      </c>
      <c r="C10" s="1"/>
      <c r="D10" s="2"/>
      <c r="E10" s="2"/>
      <c r="F10" s="13"/>
    </row>
    <row r="11" spans="1:6" ht="23.45" customHeight="1">
      <c r="A11" s="4"/>
      <c r="B11" s="6" t="s">
        <v>13</v>
      </c>
      <c r="C11" s="4" t="s">
        <v>3</v>
      </c>
      <c r="D11" s="5">
        <v>1500</v>
      </c>
      <c r="E11" s="10"/>
      <c r="F11" s="12">
        <f>D11*E11</f>
        <v>0</v>
      </c>
    </row>
    <row r="12" spans="1:6" ht="38.25" customHeight="1">
      <c r="A12" s="3" t="s">
        <v>2</v>
      </c>
      <c r="B12" s="8" t="s">
        <v>11</v>
      </c>
      <c r="C12" s="1"/>
      <c r="D12" s="2"/>
      <c r="E12" s="2"/>
      <c r="F12" s="13"/>
    </row>
    <row r="13" spans="1:6" ht="152.25" customHeight="1">
      <c r="A13" s="3"/>
      <c r="B13" s="7" t="s">
        <v>8</v>
      </c>
      <c r="C13" s="1"/>
      <c r="D13" s="2"/>
      <c r="E13" s="2"/>
      <c r="F13" s="13"/>
    </row>
    <row r="14" spans="1:6" ht="12" customHeight="1">
      <c r="A14" s="3"/>
      <c r="B14" s="9" t="s">
        <v>5</v>
      </c>
      <c r="C14" s="1"/>
      <c r="D14" s="2"/>
      <c r="E14" s="2"/>
      <c r="F14" s="13"/>
    </row>
    <row r="15" spans="1:6" ht="15" customHeight="1">
      <c r="A15" s="4"/>
      <c r="B15" s="6" t="s">
        <v>7</v>
      </c>
      <c r="C15" s="4" t="s">
        <v>3</v>
      </c>
      <c r="D15" s="5">
        <v>500</v>
      </c>
      <c r="E15" s="10"/>
      <c r="F15" s="12">
        <f>D15*E15</f>
        <v>0</v>
      </c>
    </row>
    <row r="16" spans="1:6">
      <c r="E16" s="18" t="s">
        <v>15</v>
      </c>
      <c r="F16" s="19">
        <f>SUM(F5:G15)</f>
        <v>0</v>
      </c>
    </row>
    <row r="17" spans="2:6">
      <c r="E17" s="18" t="s">
        <v>16</v>
      </c>
      <c r="F17" s="19">
        <f>F16*25%</f>
        <v>0</v>
      </c>
    </row>
    <row r="18" spans="2:6">
      <c r="E18" s="18" t="s">
        <v>17</v>
      </c>
      <c r="F18" s="19">
        <f>F17+F16</f>
        <v>0</v>
      </c>
    </row>
    <row r="21" spans="2:6">
      <c r="B21" t="s">
        <v>25</v>
      </c>
    </row>
    <row r="22" spans="2:6">
      <c r="C22" s="16"/>
      <c r="D22" s="16"/>
      <c r="E22" s="16"/>
      <c r="F22" s="16"/>
    </row>
    <row r="23" spans="2:6">
      <c r="C23" s="17" t="s">
        <v>26</v>
      </c>
      <c r="D23" s="17"/>
      <c r="E23" s="17"/>
      <c r="F23" s="17"/>
    </row>
  </sheetData>
  <mergeCells count="2">
    <mergeCell ref="B1:F2"/>
    <mergeCell ref="C23:F23"/>
  </mergeCells>
  <pageMargins left="0.7" right="0.7" top="0.75" bottom="0.75" header="0.3" footer="0.3"/>
  <pageSetup paperSize="9" scale="8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</vt:i4>
      </vt:variant>
      <vt:variant>
        <vt:lpstr>Imenovani rasponi</vt:lpstr>
      </vt:variant>
      <vt:variant>
        <vt:i4>1</vt:i4>
      </vt:variant>
    </vt:vector>
  </HeadingPairs>
  <TitlesOfParts>
    <vt:vector size="2" baseType="lpstr">
      <vt:lpstr>List1</vt:lpstr>
      <vt:lpstr>List1!Podrucje_ispisa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stjepan</dc:creator>
  <cp:lastModifiedBy>Manuela Vitman</cp:lastModifiedBy>
  <cp:lastPrinted>2024-11-14T11:37:07Z</cp:lastPrinted>
  <dcterms:created xsi:type="dcterms:W3CDTF">2013-09-24T05:59:04Z</dcterms:created>
  <dcterms:modified xsi:type="dcterms:W3CDTF">2024-11-14T11:37:57Z</dcterms:modified>
</cp:coreProperties>
</file>